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fouad_boukhris_nipponexpress_com/Documents/Bureau/YMK   13321-D-40/"/>
    </mc:Choice>
  </mc:AlternateContent>
  <xr:revisionPtr revIDLastSave="14" documentId="11_2C44BDEC2040C98AC652E4EA4CF7D6B21898AE30" xr6:coauthVersionLast="45" xr6:coauthVersionMax="45" xr10:uidLastSave="{8B4A31E6-8E77-4DF8-BFD8-D89C87FBEABE}"/>
  <bookViews>
    <workbookView xWindow="-120" yWindow="-120" windowWidth="29040" windowHeight="15840" xr2:uid="{00000000-000D-0000-FFFF-FFFF00000000}"/>
  </bookViews>
  <sheets>
    <sheet name="Sheet2" sheetId="3" r:id="rId1"/>
  </sheets>
  <calcPr calcId="191029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<sst xmlns="http://schemas.openxmlformats.org/spreadsheetml/2006/main" count="66" uniqueCount="61">
  <si>
    <t>7114194202</t>
  </si>
  <si>
    <t>802151547</t>
  </si>
  <si>
    <t>7196082106</t>
  </si>
  <si>
    <t>7125903750</t>
  </si>
  <si>
    <t>802151557</t>
  </si>
  <si>
    <t>7188682650</t>
  </si>
  <si>
    <t>72931089</t>
  </si>
  <si>
    <t>74754315</t>
  </si>
  <si>
    <t>802151539</t>
  </si>
  <si>
    <t>72521205</t>
  </si>
  <si>
    <t>7285053830</t>
  </si>
  <si>
    <t>71859384</t>
  </si>
  <si>
    <t>7047009730</t>
  </si>
  <si>
    <t>7047797430</t>
  </si>
  <si>
    <t>802151537</t>
  </si>
  <si>
    <t>7052185330</t>
  </si>
  <si>
    <t>7283003040</t>
  </si>
  <si>
    <t>802151555</t>
  </si>
  <si>
    <t>7137170190</t>
  </si>
  <si>
    <t>7173715730</t>
  </si>
  <si>
    <t>7285100951</t>
  </si>
  <si>
    <t>802151541</t>
  </si>
  <si>
    <t>7274098130</t>
  </si>
  <si>
    <t>7287208830</t>
  </si>
  <si>
    <t>7287735830</t>
  </si>
  <si>
    <t>7289634430</t>
  </si>
  <si>
    <t>7287415330</t>
  </si>
  <si>
    <t>7274017690</t>
  </si>
  <si>
    <t>7283003830</t>
  </si>
  <si>
    <t>7274018080</t>
  </si>
  <si>
    <t>7283002980</t>
  </si>
  <si>
    <t>7285104951</t>
  </si>
  <si>
    <t>802151552</t>
  </si>
  <si>
    <t>7285016106</t>
  </si>
  <si>
    <t>728518063V</t>
  </si>
  <si>
    <t>802151546</t>
  </si>
  <si>
    <t>81972X193</t>
  </si>
  <si>
    <t>7158371460</t>
  </si>
  <si>
    <t>7276808930</t>
  </si>
  <si>
    <t>7052702030</t>
  </si>
  <si>
    <t>7035936830</t>
  </si>
  <si>
    <t>7271268230</t>
  </si>
  <si>
    <t>7116411302</t>
  </si>
  <si>
    <t>7235945930</t>
  </si>
  <si>
    <t>7047798230</t>
  </si>
  <si>
    <t>802151495</t>
  </si>
  <si>
    <t>7285188951</t>
  </si>
  <si>
    <t>7283368960</t>
  </si>
  <si>
    <t>7274073430</t>
  </si>
  <si>
    <t>7289800130</t>
  </si>
  <si>
    <t>7052123930</t>
  </si>
  <si>
    <t>7287527260</t>
  </si>
  <si>
    <t>7274193860</t>
  </si>
  <si>
    <t>7287678130</t>
  </si>
  <si>
    <t>74754313</t>
  </si>
  <si>
    <t>802151649</t>
  </si>
  <si>
    <t>7216192606</t>
  </si>
  <si>
    <t>(blank)</t>
  </si>
  <si>
    <t>Grand Total</t>
  </si>
  <si>
    <t>Sum of Quantity</t>
  </si>
  <si>
    <t xml:space="preserve">     Pallets N°                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</si>
</sst>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3">
    <dxf>
      <alignment horizontal="center"/>
    </dxf>
    <dxf>
      <alignment horizontal="center"/>
    </dxf>
    <dxf>
      <alignment horizontal="center" inden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uad.boukhris" refreshedDate="45449.968969328707" createdVersion="6" refreshedVersion="6" minRefreshableVersion="3" recordCount="227" xr:uid="{702F265A-7323-4253-95C9-E50E908235AC}">
  <cacheSource type="worksheet">
    <worksheetSource ref="A1:E1048576" sheet="Sheet1"/>
  </cacheSource>
  <cacheFields count="5">
    <cacheField name="Product" numFmtId="0">
      <sharedItems containsBlank="1" count="48">
        <s v="7114194202"/>
        <s v="7196082106"/>
        <s v="7125903750"/>
        <s v="7188682650"/>
        <s v="72931089"/>
        <s v="74754315"/>
        <s v="72521205"/>
        <s v="7285053830"/>
        <s v="71859384"/>
        <s v="7047009730"/>
        <s v="7047797430"/>
        <s v="7052185330"/>
        <s v="7283003040"/>
        <s v="7137170190"/>
        <s v="7173715730"/>
        <s v="7285100951"/>
        <s v="7274098130"/>
        <s v="7287208830"/>
        <s v="7287735830"/>
        <s v="7289634430"/>
        <s v="7287415330"/>
        <s v="7274017690"/>
        <s v="7283003830"/>
        <s v="7274018080"/>
        <s v="7283002980"/>
        <s v="7285104951"/>
        <s v="7285016106"/>
        <s v="728518063V"/>
        <s v="81972X193"/>
        <s v="7158371460"/>
        <s v="7276808930"/>
        <s v="7052702030"/>
        <s v="7035936830"/>
        <s v="7271268230"/>
        <s v="7116411302"/>
        <s v="7235945930"/>
        <s v="7047798230"/>
        <s v="7285188951"/>
        <s v="7283368960"/>
        <s v="7274073430"/>
        <s v="7289800130"/>
        <s v="7052123930"/>
        <s v="7287527260"/>
        <s v="7274193860"/>
        <s v="7287678130"/>
        <s v="74754313"/>
        <s v="7216192606"/>
        <m/>
      </sharedItems>
    </cacheField>
    <cacheField name="Quantity" numFmtId="0">
      <sharedItems containsString="0" containsBlank="1" containsNumber="1" containsInteger="1" minValue="8" maxValue="7500"/>
    </cacheField>
    <cacheField name="Handling Unit" numFmtId="0">
      <sharedItems containsBlank="1"/>
    </cacheField>
    <cacheField name="Highest-Level HU" numFmtId="0">
      <sharedItems containsBlank="1" count="11">
        <s v="802151547"/>
        <s v="802151557"/>
        <s v="802151539"/>
        <s v="802151537"/>
        <s v="802151555"/>
        <s v="802151541"/>
        <s v="802151552"/>
        <s v="802151546"/>
        <s v="802151495"/>
        <s v="802151649"/>
        <m/>
      </sharedItems>
    </cacheField>
    <cacheField name="Storage Bi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7">
  <r>
    <x v="0"/>
    <n v="6600"/>
    <s v="4000000006304809"/>
    <x v="0"/>
    <s v="GI_YMK"/>
  </r>
  <r>
    <x v="1"/>
    <n v="5100"/>
    <s v="4000000006414676"/>
    <x v="0"/>
    <s v="GI_YMK"/>
  </r>
  <r>
    <x v="2"/>
    <n v="196"/>
    <s v="1000+00008078"/>
    <x v="1"/>
    <s v="GI_YMK"/>
  </r>
  <r>
    <x v="2"/>
    <n v="195"/>
    <s v="1000+00019628"/>
    <x v="1"/>
    <s v="GI_YMK"/>
  </r>
  <r>
    <x v="2"/>
    <n v="203"/>
    <s v="1000+00025105"/>
    <x v="1"/>
    <s v="GI_YMK"/>
  </r>
  <r>
    <x v="2"/>
    <n v="201"/>
    <s v="1000+00035355"/>
    <x v="1"/>
    <s v="GI_YMK"/>
  </r>
  <r>
    <x v="2"/>
    <n v="205"/>
    <s v="1000+00005473"/>
    <x v="1"/>
    <s v="GI_YMK"/>
  </r>
  <r>
    <x v="3"/>
    <n v="203"/>
    <s v="1001+00025240"/>
    <x v="1"/>
    <s v="GI_YMK"/>
  </r>
  <r>
    <x v="4"/>
    <n v="250"/>
    <s v="1007+00019259"/>
    <x v="1"/>
    <s v="GI_YMK"/>
  </r>
  <r>
    <x v="5"/>
    <n v="150"/>
    <s v="1007+00019713"/>
    <x v="2"/>
    <s v="GI_YMK"/>
  </r>
  <r>
    <x v="5"/>
    <n v="150"/>
    <s v="1007+00004325"/>
    <x v="2"/>
    <s v="GI_YMK"/>
  </r>
  <r>
    <x v="5"/>
    <n v="150"/>
    <s v="1007+00018072"/>
    <x v="2"/>
    <s v="GI_YMK"/>
  </r>
  <r>
    <x v="5"/>
    <n v="150"/>
    <s v="1007+00019834"/>
    <x v="2"/>
    <s v="GI_YMK"/>
  </r>
  <r>
    <x v="5"/>
    <n v="150"/>
    <s v="1007+00015830"/>
    <x v="2"/>
    <s v="GI_YMK"/>
  </r>
  <r>
    <x v="5"/>
    <n v="150"/>
    <s v="1007+00021756"/>
    <x v="2"/>
    <s v="GI_YMK"/>
  </r>
  <r>
    <x v="5"/>
    <n v="150"/>
    <s v="1007+00028499"/>
    <x v="1"/>
    <s v="GI_YMK"/>
  </r>
  <r>
    <x v="6"/>
    <n v="500"/>
    <s v="1003+00009822"/>
    <x v="1"/>
    <s v="GI_YMK"/>
  </r>
  <r>
    <x v="6"/>
    <n v="500"/>
    <s v="1003+00042218"/>
    <x v="1"/>
    <s v="GI_YMK"/>
  </r>
  <r>
    <x v="6"/>
    <n v="500"/>
    <s v="1003+00018064"/>
    <x v="1"/>
    <s v="GI_YMK"/>
  </r>
  <r>
    <x v="6"/>
    <n v="500"/>
    <s v="1003+00036563"/>
    <x v="1"/>
    <s v="GI_YMK"/>
  </r>
  <r>
    <x v="3"/>
    <n v="200"/>
    <s v="1001+00107678"/>
    <x v="1"/>
    <s v="GI_YMK"/>
  </r>
  <r>
    <x v="3"/>
    <n v="200"/>
    <s v="1001+00103658"/>
    <x v="1"/>
    <s v="GI_YMK"/>
  </r>
  <r>
    <x v="7"/>
    <n v="160"/>
    <s v="1003+00024657"/>
    <x v="1"/>
    <s v="GI_YMK"/>
  </r>
  <r>
    <x v="7"/>
    <n v="120"/>
    <s v="1003+00017318"/>
    <x v="1"/>
    <s v="GI_YMK"/>
  </r>
  <r>
    <x v="8"/>
    <n v="502"/>
    <s v="1000+00033498"/>
    <x v="1"/>
    <s v="GI_YMK"/>
  </r>
  <r>
    <x v="8"/>
    <n v="498"/>
    <s v="1000+00036850"/>
    <x v="1"/>
    <s v="GI_YMK"/>
  </r>
  <r>
    <x v="7"/>
    <n v="160"/>
    <s v="1003+00014233"/>
    <x v="1"/>
    <s v="GI_YMK"/>
  </r>
  <r>
    <x v="7"/>
    <n v="120"/>
    <s v="1003+00045676"/>
    <x v="1"/>
    <s v="GI_YMK"/>
  </r>
  <r>
    <x v="7"/>
    <n v="160"/>
    <s v="1003+00014443"/>
    <x v="1"/>
    <s v="GI_YMK"/>
  </r>
  <r>
    <x v="7"/>
    <n v="120"/>
    <s v="1003+00057780"/>
    <x v="1"/>
    <s v="GI_YMK"/>
  </r>
  <r>
    <x v="8"/>
    <n v="485"/>
    <s v="1000+00017072"/>
    <x v="1"/>
    <s v="GI_YMK"/>
  </r>
  <r>
    <x v="8"/>
    <n v="515"/>
    <s v="1000+00038637"/>
    <x v="1"/>
    <s v="GI_YMK"/>
  </r>
  <r>
    <x v="3"/>
    <n v="202"/>
    <s v="1001+00011531"/>
    <x v="1"/>
    <s v="GI_YMK"/>
  </r>
  <r>
    <x v="3"/>
    <n v="200"/>
    <s v="1001+00027932"/>
    <x v="1"/>
    <s v="GI_YMK"/>
  </r>
  <r>
    <x v="3"/>
    <n v="200"/>
    <s v="1001+00047802"/>
    <x v="1"/>
    <s v="GI_YMK"/>
  </r>
  <r>
    <x v="9"/>
    <n v="1500"/>
    <s v="1004+00028611"/>
    <x v="2"/>
    <s v="GI_YMK"/>
  </r>
  <r>
    <x v="9"/>
    <n v="1500"/>
    <s v="1004+00009336"/>
    <x v="2"/>
    <s v="GI_YMK"/>
  </r>
  <r>
    <x v="9"/>
    <n v="1500"/>
    <s v="1004+00028633"/>
    <x v="2"/>
    <s v="GI_YMK"/>
  </r>
  <r>
    <x v="9"/>
    <n v="1500"/>
    <s v="1004+00000725"/>
    <x v="2"/>
    <s v="GI_YMK"/>
  </r>
  <r>
    <x v="9"/>
    <n v="1500"/>
    <s v="1004+00003625"/>
    <x v="2"/>
    <s v="GI_YMK"/>
  </r>
  <r>
    <x v="9"/>
    <n v="1500"/>
    <s v="1004+00000745"/>
    <x v="2"/>
    <s v="GI_YMK"/>
  </r>
  <r>
    <x v="9"/>
    <n v="1500"/>
    <s v="1004+00001214"/>
    <x v="2"/>
    <s v="GI_YMK"/>
  </r>
  <r>
    <x v="9"/>
    <n v="1500"/>
    <s v="1004+00027776"/>
    <x v="2"/>
    <s v="GI_YMK"/>
  </r>
  <r>
    <x v="9"/>
    <n v="1500"/>
    <s v="1004+00000257"/>
    <x v="2"/>
    <s v="GI_YMK"/>
  </r>
  <r>
    <x v="9"/>
    <n v="1500"/>
    <s v="1004+00028128"/>
    <x v="2"/>
    <s v="GI_YMK"/>
  </r>
  <r>
    <x v="9"/>
    <n v="1500"/>
    <s v="1004+00027337"/>
    <x v="2"/>
    <s v="GI_YMK"/>
  </r>
  <r>
    <x v="9"/>
    <n v="1500"/>
    <s v="1004+00005495"/>
    <x v="2"/>
    <s v="GI_YMK"/>
  </r>
  <r>
    <x v="9"/>
    <n v="1500"/>
    <s v="1004+00010624"/>
    <x v="2"/>
    <s v="GI_YMK"/>
  </r>
  <r>
    <x v="10"/>
    <n v="2000"/>
    <s v="1004+00009417"/>
    <x v="3"/>
    <s v="GI_YMK"/>
  </r>
  <r>
    <x v="10"/>
    <n v="2000"/>
    <s v="1004+00010177"/>
    <x v="3"/>
    <s v="GI_YMK"/>
  </r>
  <r>
    <x v="10"/>
    <n v="2000"/>
    <s v="1004+00001833"/>
    <x v="3"/>
    <s v="GI_YMK"/>
  </r>
  <r>
    <x v="10"/>
    <n v="2000"/>
    <s v="1004+00004691"/>
    <x v="3"/>
    <s v="GI_YMK"/>
  </r>
  <r>
    <x v="11"/>
    <n v="50"/>
    <s v="1006+00004051"/>
    <x v="3"/>
    <s v="GI_YMK"/>
  </r>
  <r>
    <x v="11"/>
    <n v="50"/>
    <s v="1006+00003862"/>
    <x v="3"/>
    <s v="GI_YMK"/>
  </r>
  <r>
    <x v="11"/>
    <n v="50"/>
    <s v="1006+00004536"/>
    <x v="3"/>
    <s v="GI_YMK"/>
  </r>
  <r>
    <x v="11"/>
    <n v="50"/>
    <s v="1006+00005030"/>
    <x v="3"/>
    <s v="GI_YMK"/>
  </r>
  <r>
    <x v="11"/>
    <n v="50"/>
    <s v="1006+00008207"/>
    <x v="3"/>
    <s v="GI_YMK"/>
  </r>
  <r>
    <x v="12"/>
    <n v="196"/>
    <s v="1009+00013721"/>
    <x v="4"/>
    <s v="GI_YMK"/>
  </r>
  <r>
    <x v="12"/>
    <n v="196"/>
    <s v="1009+00007495"/>
    <x v="4"/>
    <s v="GI_YMK"/>
  </r>
  <r>
    <x v="12"/>
    <n v="196"/>
    <s v="1009+00004471"/>
    <x v="4"/>
    <s v="GI_YMK"/>
  </r>
  <r>
    <x v="12"/>
    <n v="196"/>
    <s v="1009+00023178"/>
    <x v="4"/>
    <s v="GI_YMK"/>
  </r>
  <r>
    <x v="12"/>
    <n v="196"/>
    <s v="1009+00012234"/>
    <x v="4"/>
    <s v="GI_YMK"/>
  </r>
  <r>
    <x v="12"/>
    <n v="196"/>
    <s v="1009+00006562"/>
    <x v="4"/>
    <s v="GI_YMK"/>
  </r>
  <r>
    <x v="12"/>
    <n v="196"/>
    <s v="1009+00023966"/>
    <x v="4"/>
    <s v="GI_YMK"/>
  </r>
  <r>
    <x v="12"/>
    <n v="196"/>
    <s v="1009+00022695"/>
    <x v="4"/>
    <s v="GI_YMK"/>
  </r>
  <r>
    <x v="12"/>
    <n v="196"/>
    <s v="1009+00006030"/>
    <x v="4"/>
    <s v="GI_YMK"/>
  </r>
  <r>
    <x v="12"/>
    <n v="196"/>
    <s v="1009+00023260"/>
    <x v="4"/>
    <s v="GI_YMK"/>
  </r>
  <r>
    <x v="12"/>
    <n v="196"/>
    <s v="1009+00004605"/>
    <x v="4"/>
    <s v="GI_YMK"/>
  </r>
  <r>
    <x v="12"/>
    <n v="196"/>
    <s v="1009+00006479"/>
    <x v="4"/>
    <s v="GI_YMK"/>
  </r>
  <r>
    <x v="12"/>
    <n v="196"/>
    <s v="1009+00007907"/>
    <x v="4"/>
    <s v="GI_YMK"/>
  </r>
  <r>
    <x v="12"/>
    <n v="196"/>
    <s v="1009+00008478"/>
    <x v="4"/>
    <s v="GI_YMK"/>
  </r>
  <r>
    <x v="12"/>
    <n v="196"/>
    <s v="1009+00007783"/>
    <x v="4"/>
    <s v="GI_YMK"/>
  </r>
  <r>
    <x v="12"/>
    <n v="196"/>
    <s v="1009+00012831"/>
    <x v="4"/>
    <s v="GI_YMK"/>
  </r>
  <r>
    <x v="12"/>
    <n v="196"/>
    <s v="1009+00008030"/>
    <x v="4"/>
    <s v="GI_YMK"/>
  </r>
  <r>
    <x v="12"/>
    <n v="196"/>
    <s v="1009+00004768"/>
    <x v="4"/>
    <s v="GI_YMK"/>
  </r>
  <r>
    <x v="12"/>
    <n v="196"/>
    <s v="1009+00008487"/>
    <x v="4"/>
    <s v="GI_YMK"/>
  </r>
  <r>
    <x v="12"/>
    <n v="196"/>
    <s v="1009+00008017"/>
    <x v="4"/>
    <s v="GI_YMK"/>
  </r>
  <r>
    <x v="12"/>
    <n v="196"/>
    <s v="1009+00003517"/>
    <x v="4"/>
    <s v="GI_YMK"/>
  </r>
  <r>
    <x v="12"/>
    <n v="196"/>
    <s v="1009+00024236"/>
    <x v="4"/>
    <s v="GI_YMK"/>
  </r>
  <r>
    <x v="7"/>
    <n v="160"/>
    <s v="1003+00044987"/>
    <x v="1"/>
    <s v="GI_YMK"/>
  </r>
  <r>
    <x v="7"/>
    <n v="120"/>
    <s v="1003+00026580"/>
    <x v="1"/>
    <s v="GI_YMK"/>
  </r>
  <r>
    <x v="13"/>
    <n v="500"/>
    <s v="1000+00007336"/>
    <x v="1"/>
    <s v="GI_YMK"/>
  </r>
  <r>
    <x v="14"/>
    <n v="1048"/>
    <s v="1001+00020132"/>
    <x v="1"/>
    <s v="GI_YMK"/>
  </r>
  <r>
    <x v="14"/>
    <n v="952"/>
    <s v="1001+00073988"/>
    <x v="1"/>
    <s v="GI_YMK"/>
  </r>
  <r>
    <x v="15"/>
    <n v="8"/>
    <s v="1009+00011805"/>
    <x v="5"/>
    <s v="GI_YMK"/>
  </r>
  <r>
    <x v="15"/>
    <n v="16"/>
    <s v="1009+00006855"/>
    <x v="5"/>
    <s v="GI_YMK"/>
  </r>
  <r>
    <x v="15"/>
    <n v="8"/>
    <s v="1009+00004493"/>
    <x v="5"/>
    <s v="GI_YMK"/>
  </r>
  <r>
    <x v="16"/>
    <n v="60"/>
    <s v="1009+00006151"/>
    <x v="5"/>
    <s v="GI_YMK"/>
  </r>
  <r>
    <x v="16"/>
    <n v="60"/>
    <s v="1009+00014524"/>
    <x v="5"/>
    <s v="GI_YMK"/>
  </r>
  <r>
    <x v="16"/>
    <n v="60"/>
    <s v="1009+00013655"/>
    <x v="5"/>
    <s v="GI_YMK"/>
  </r>
  <r>
    <x v="16"/>
    <n v="60"/>
    <s v="1009+00006180"/>
    <x v="5"/>
    <s v="GI_YMK"/>
  </r>
  <r>
    <x v="16"/>
    <n v="60"/>
    <s v="1009+00005918"/>
    <x v="5"/>
    <s v="GI_YMK"/>
  </r>
  <r>
    <x v="16"/>
    <n v="60"/>
    <s v="1009+00014337"/>
    <x v="5"/>
    <s v="GI_YMK"/>
  </r>
  <r>
    <x v="15"/>
    <n v="16"/>
    <s v="1009+00012359"/>
    <x v="5"/>
    <s v="GI_YMK"/>
  </r>
  <r>
    <x v="15"/>
    <n v="8"/>
    <s v="1009+00003125"/>
    <x v="5"/>
    <s v="GI_YMK"/>
  </r>
  <r>
    <x v="17"/>
    <n v="264"/>
    <s v="1009+00023441"/>
    <x v="5"/>
    <s v="GI_YMK"/>
  </r>
  <r>
    <x v="17"/>
    <n v="264"/>
    <s v="1009+00023458"/>
    <x v="5"/>
    <s v="GI_YMK"/>
  </r>
  <r>
    <x v="17"/>
    <n v="264"/>
    <s v="1009+00006646"/>
    <x v="5"/>
    <s v="GI_YMK"/>
  </r>
  <r>
    <x v="17"/>
    <n v="264"/>
    <s v="1009+00023478"/>
    <x v="5"/>
    <s v="GI_YMK"/>
  </r>
  <r>
    <x v="18"/>
    <n v="280"/>
    <s v="1009+00022703"/>
    <x v="5"/>
    <s v="GI_YMK"/>
  </r>
  <r>
    <x v="18"/>
    <n v="280"/>
    <s v="1009+00014474"/>
    <x v="5"/>
    <s v="GI_YMK"/>
  </r>
  <r>
    <x v="19"/>
    <n v="100"/>
    <s v="1009+00007633"/>
    <x v="5"/>
    <s v="GI_YMK"/>
  </r>
  <r>
    <x v="19"/>
    <n v="100"/>
    <s v="1009+00004292"/>
    <x v="5"/>
    <s v="GI_YMK"/>
  </r>
  <r>
    <x v="20"/>
    <n v="312"/>
    <s v="1009+00014480"/>
    <x v="5"/>
    <s v="GI_YMK"/>
  </r>
  <r>
    <x v="20"/>
    <n v="312"/>
    <s v="1009+00013176"/>
    <x v="5"/>
    <s v="GI_YMK"/>
  </r>
  <r>
    <x v="20"/>
    <n v="312"/>
    <s v="1009+00007177"/>
    <x v="5"/>
    <s v="GI_YMK"/>
  </r>
  <r>
    <x v="20"/>
    <n v="312"/>
    <s v="1009+00006812"/>
    <x v="5"/>
    <s v="GI_YMK"/>
  </r>
  <r>
    <x v="20"/>
    <n v="312"/>
    <s v="1009+00011948"/>
    <x v="5"/>
    <s v="GI_YMK"/>
  </r>
  <r>
    <x v="20"/>
    <n v="312"/>
    <s v="1009+00024310"/>
    <x v="5"/>
    <s v="GI_YMK"/>
  </r>
  <r>
    <x v="20"/>
    <n v="312"/>
    <s v="1009+00008253"/>
    <x v="5"/>
    <s v="GI_YMK"/>
  </r>
  <r>
    <x v="20"/>
    <n v="312"/>
    <s v="1009+00006169"/>
    <x v="5"/>
    <s v="GI_YMK"/>
  </r>
  <r>
    <x v="20"/>
    <n v="312"/>
    <s v="1009+00013018"/>
    <x v="5"/>
    <s v="GI_YMK"/>
  </r>
  <r>
    <x v="20"/>
    <n v="312"/>
    <s v="1009+00004336"/>
    <x v="5"/>
    <s v="GI_YMK"/>
  </r>
  <r>
    <x v="20"/>
    <n v="312"/>
    <s v="1009+00014248"/>
    <x v="5"/>
    <s v="GI_YMK"/>
  </r>
  <r>
    <x v="21"/>
    <n v="72"/>
    <s v="1009+00003103"/>
    <x v="5"/>
    <s v="GI_YMK"/>
  </r>
  <r>
    <x v="22"/>
    <n v="196"/>
    <s v="1009+00006245"/>
    <x v="5"/>
    <s v="GI_YMK"/>
  </r>
  <r>
    <x v="22"/>
    <n v="196"/>
    <s v="1009+00023809"/>
    <x v="5"/>
    <s v="GI_YMK"/>
  </r>
  <r>
    <x v="21"/>
    <n v="72"/>
    <s v="1009+00005135"/>
    <x v="5"/>
    <s v="GI_YMK"/>
  </r>
  <r>
    <x v="21"/>
    <n v="144"/>
    <s v="1009+00006741"/>
    <x v="5"/>
    <s v="GI_YMK"/>
  </r>
  <r>
    <x v="21"/>
    <n v="144"/>
    <s v="1009+00013277"/>
    <x v="5"/>
    <s v="GI_YMK"/>
  </r>
  <r>
    <x v="21"/>
    <n v="72"/>
    <s v="1009+00013490"/>
    <x v="5"/>
    <s v="GI_YMK"/>
  </r>
  <r>
    <x v="21"/>
    <n v="72"/>
    <s v="1009+00014473"/>
    <x v="5"/>
    <s v="GI_YMK"/>
  </r>
  <r>
    <x v="22"/>
    <n v="196"/>
    <s v="1009+00006473"/>
    <x v="5"/>
    <s v="GI_YMK"/>
  </r>
  <r>
    <x v="22"/>
    <n v="196"/>
    <s v="1009+00008472"/>
    <x v="5"/>
    <s v="GI_YMK"/>
  </r>
  <r>
    <x v="15"/>
    <n v="8"/>
    <s v="1009+00003973"/>
    <x v="5"/>
    <s v="GI_YMK"/>
  </r>
  <r>
    <x v="23"/>
    <n v="144"/>
    <s v="1009+00022751"/>
    <x v="5"/>
    <s v="GI_YMK"/>
  </r>
  <r>
    <x v="23"/>
    <n v="72"/>
    <s v="1009+00013195"/>
    <x v="5"/>
    <s v="GI_YMK"/>
  </r>
  <r>
    <x v="23"/>
    <n v="144"/>
    <s v="1009+00023480"/>
    <x v="5"/>
    <s v="GI_YMK"/>
  </r>
  <r>
    <x v="23"/>
    <n v="72"/>
    <s v="1009+00004307"/>
    <x v="5"/>
    <s v="GI_YMK"/>
  </r>
  <r>
    <x v="15"/>
    <n v="16"/>
    <s v="1009+00023182"/>
    <x v="5"/>
    <s v="GI_YMK"/>
  </r>
  <r>
    <x v="24"/>
    <n v="196"/>
    <s v="1009+00023935"/>
    <x v="5"/>
    <s v="GI_YMK"/>
  </r>
  <r>
    <x v="15"/>
    <n v="8"/>
    <s v="1009+00005754"/>
    <x v="5"/>
    <s v="GI_YMK"/>
  </r>
  <r>
    <x v="24"/>
    <n v="196"/>
    <s v="1009+00012050"/>
    <x v="5"/>
    <s v="GI_YMK"/>
  </r>
  <r>
    <x v="17"/>
    <n v="264"/>
    <s v="1009+00022690"/>
    <x v="5"/>
    <s v="GI_YMK"/>
  </r>
  <r>
    <x v="23"/>
    <n v="144"/>
    <s v="1009+00003553"/>
    <x v="5"/>
    <s v="GI_YMK"/>
  </r>
  <r>
    <x v="17"/>
    <n v="264"/>
    <s v="1009+00004319"/>
    <x v="5"/>
    <s v="GI_YMK"/>
  </r>
  <r>
    <x v="25"/>
    <n v="40"/>
    <s v="4000000006178732"/>
    <x v="6"/>
    <s v="GI_YMK"/>
  </r>
  <r>
    <x v="26"/>
    <n v="2300"/>
    <s v="4000000006262233"/>
    <x v="0"/>
    <s v="GI_YMK"/>
  </r>
  <r>
    <x v="27"/>
    <n v="18"/>
    <s v="4000000006335432"/>
    <x v="7"/>
    <s v="GI_YMK"/>
  </r>
  <r>
    <x v="27"/>
    <n v="18"/>
    <s v="4000000006335491"/>
    <x v="0"/>
    <s v="GI_YMK"/>
  </r>
  <r>
    <x v="27"/>
    <n v="18"/>
    <s v="4000000006335486"/>
    <x v="7"/>
    <s v="GI_YMK"/>
  </r>
  <r>
    <x v="27"/>
    <n v="18"/>
    <s v="4000000006335485"/>
    <x v="7"/>
    <s v="GI_YMK"/>
  </r>
  <r>
    <x v="27"/>
    <n v="18"/>
    <s v="4000000006335479"/>
    <x v="0"/>
    <s v="GI_YMK"/>
  </r>
  <r>
    <x v="28"/>
    <n v="14"/>
    <s v="4000000006473573"/>
    <x v="7"/>
    <s v="GI_YMK"/>
  </r>
  <r>
    <x v="28"/>
    <n v="14"/>
    <s v="4000000006473574"/>
    <x v="7"/>
    <s v="GI_YMK"/>
  </r>
  <r>
    <x v="29"/>
    <n v="1266"/>
    <s v="1000+00031742"/>
    <x v="1"/>
    <s v="GI_YMK"/>
  </r>
  <r>
    <x v="29"/>
    <n v="1223"/>
    <s v="1000+00153551"/>
    <x v="1"/>
    <s v="GI_YMK"/>
  </r>
  <r>
    <x v="29"/>
    <n v="1250"/>
    <s v="1000+00026284"/>
    <x v="1"/>
    <s v="GI_YMK"/>
  </r>
  <r>
    <x v="30"/>
    <n v="22"/>
    <s v="1006+00000472"/>
    <x v="3"/>
    <s v="GI_YMK"/>
  </r>
  <r>
    <x v="31"/>
    <n v="1500"/>
    <s v="1005+00005213"/>
    <x v="1"/>
    <s v="GI_YMK"/>
  </r>
  <r>
    <x v="32"/>
    <n v="39"/>
    <s v="1005+00009002"/>
    <x v="1"/>
    <s v="GI_YMK"/>
  </r>
  <r>
    <x v="17"/>
    <n v="264"/>
    <s v="1009+00004617"/>
    <x v="5"/>
    <s v="GI_YMK"/>
  </r>
  <r>
    <x v="33"/>
    <n v="36"/>
    <s v="4000000006297013"/>
    <x v="7"/>
    <s v="GI_YMK"/>
  </r>
  <r>
    <x v="25"/>
    <n v="40"/>
    <s v="4000000006409608"/>
    <x v="6"/>
    <s v="GI_YMK"/>
  </r>
  <r>
    <x v="25"/>
    <n v="40"/>
    <s v="4000000006409598"/>
    <x v="6"/>
    <s v="GI_YMK"/>
  </r>
  <r>
    <x v="25"/>
    <n v="40"/>
    <s v="4000000006408310"/>
    <x v="6"/>
    <s v="GI_YMK"/>
  </r>
  <r>
    <x v="25"/>
    <n v="40"/>
    <s v="4000000006408309"/>
    <x v="6"/>
    <s v="GI_YMK"/>
  </r>
  <r>
    <x v="25"/>
    <n v="40"/>
    <s v="4000000006408308"/>
    <x v="6"/>
    <s v="GI_YMK"/>
  </r>
  <r>
    <x v="25"/>
    <n v="40"/>
    <s v="4000000006408307"/>
    <x v="6"/>
    <s v="GI_YMK"/>
  </r>
  <r>
    <x v="25"/>
    <n v="40"/>
    <s v="4000000006408306"/>
    <x v="6"/>
    <s v="GI_YMK"/>
  </r>
  <r>
    <x v="25"/>
    <n v="40"/>
    <s v="4000000006408305"/>
    <x v="6"/>
    <s v="GI_YMK"/>
  </r>
  <r>
    <x v="25"/>
    <n v="40"/>
    <s v="4000000006408301"/>
    <x v="6"/>
    <s v="GI_YMK"/>
  </r>
  <r>
    <x v="25"/>
    <n v="40"/>
    <s v="4000000006408302"/>
    <x v="6"/>
    <s v="GI_YMK"/>
  </r>
  <r>
    <x v="25"/>
    <n v="40"/>
    <s v="4000000006408303"/>
    <x v="6"/>
    <s v="GI_YMK"/>
  </r>
  <r>
    <x v="25"/>
    <n v="40"/>
    <s v="4000000006408304"/>
    <x v="6"/>
    <s v="GI_YMK"/>
  </r>
  <r>
    <x v="25"/>
    <n v="40"/>
    <s v="4000000006408300"/>
    <x v="6"/>
    <s v="GI_YMK"/>
  </r>
  <r>
    <x v="25"/>
    <n v="40"/>
    <s v="4000000006408299"/>
    <x v="6"/>
    <s v="GI_YMK"/>
  </r>
  <r>
    <x v="25"/>
    <n v="40"/>
    <s v="4000000006408298"/>
    <x v="6"/>
    <s v="GI_YMK"/>
  </r>
  <r>
    <x v="25"/>
    <n v="40"/>
    <s v="4000000006408297"/>
    <x v="6"/>
    <s v="GI_YMK"/>
  </r>
  <r>
    <x v="25"/>
    <n v="40"/>
    <s v="4000000006408296"/>
    <x v="6"/>
    <s v="GI_YMK"/>
  </r>
  <r>
    <x v="25"/>
    <n v="40"/>
    <s v="4000000006408295"/>
    <x v="6"/>
    <s v="GI_YMK"/>
  </r>
  <r>
    <x v="25"/>
    <n v="40"/>
    <s v="4000000006408294"/>
    <x v="6"/>
    <s v="GI_YMK"/>
  </r>
  <r>
    <x v="25"/>
    <n v="40"/>
    <s v="4000000006408293"/>
    <x v="6"/>
    <s v="GI_YMK"/>
  </r>
  <r>
    <x v="25"/>
    <n v="40"/>
    <s v="4000000006408292"/>
    <x v="6"/>
    <s v="GI_YMK"/>
  </r>
  <r>
    <x v="25"/>
    <n v="40"/>
    <s v="4000000006408291"/>
    <x v="6"/>
    <s v="GI_YMK"/>
  </r>
  <r>
    <x v="25"/>
    <n v="40"/>
    <s v="4000000006408289"/>
    <x v="6"/>
    <s v="GI_YMK"/>
  </r>
  <r>
    <x v="25"/>
    <n v="40"/>
    <s v="4000000006408290"/>
    <x v="6"/>
    <s v="GI_YMK"/>
  </r>
  <r>
    <x v="25"/>
    <n v="40"/>
    <s v="4000000006408288"/>
    <x v="6"/>
    <s v="GI_YMK"/>
  </r>
  <r>
    <x v="25"/>
    <n v="40"/>
    <s v="4000000006408287"/>
    <x v="6"/>
    <s v="GI_YMK"/>
  </r>
  <r>
    <x v="25"/>
    <n v="40"/>
    <s v="4000000006408286"/>
    <x v="6"/>
    <s v="GI_YMK"/>
  </r>
  <r>
    <x v="25"/>
    <n v="40"/>
    <s v="4000000006408285"/>
    <x v="6"/>
    <s v="GI_YMK"/>
  </r>
  <r>
    <x v="34"/>
    <n v="7500"/>
    <s v="4000000006460833"/>
    <x v="0"/>
    <s v="GI_YMK"/>
  </r>
  <r>
    <x v="35"/>
    <n v="250"/>
    <s v="4000000006568320"/>
    <x v="7"/>
    <s v="GI_YMK"/>
  </r>
  <r>
    <x v="35"/>
    <n v="250"/>
    <s v="4000000006568319"/>
    <x v="7"/>
    <s v="GI_YMK"/>
  </r>
  <r>
    <x v="35"/>
    <n v="250"/>
    <s v="4000000006568318"/>
    <x v="7"/>
    <s v="GI_YMK"/>
  </r>
  <r>
    <x v="35"/>
    <n v="250"/>
    <s v="4000000006568356"/>
    <x v="7"/>
    <s v="GI_YMK"/>
  </r>
  <r>
    <x v="35"/>
    <n v="250"/>
    <s v="4000000006568350"/>
    <x v="7"/>
    <s v="GI_YMK"/>
  </r>
  <r>
    <x v="35"/>
    <n v="250"/>
    <s v="4000000006568349"/>
    <x v="7"/>
    <s v="GI_YMK"/>
  </r>
  <r>
    <x v="35"/>
    <n v="250"/>
    <s v="4000000006568347"/>
    <x v="7"/>
    <s v="GI_YMK"/>
  </r>
  <r>
    <x v="36"/>
    <n v="500"/>
    <s v="1003+00000531"/>
    <x v="8"/>
    <s v="GI_YMK"/>
  </r>
  <r>
    <x v="37"/>
    <n v="24"/>
    <s v="1009+00007567"/>
    <x v="8"/>
    <s v="GI_YMK"/>
  </r>
  <r>
    <x v="37"/>
    <n v="24"/>
    <s v="1009+00005046"/>
    <x v="8"/>
    <s v="GI_YMK"/>
  </r>
  <r>
    <x v="37"/>
    <n v="12"/>
    <s v="1009+00012825"/>
    <x v="8"/>
    <s v="GI_YMK"/>
  </r>
  <r>
    <x v="37"/>
    <n v="24"/>
    <s v="1009+00006984"/>
    <x v="8"/>
    <s v="GI_YMK"/>
  </r>
  <r>
    <x v="37"/>
    <n v="24"/>
    <s v="1009+00007638"/>
    <x v="8"/>
    <s v="GI_YMK"/>
  </r>
  <r>
    <x v="37"/>
    <n v="24"/>
    <s v="1009+00008453"/>
    <x v="8"/>
    <s v="GI_YMK"/>
  </r>
  <r>
    <x v="37"/>
    <n v="12"/>
    <s v="1009+00004281"/>
    <x v="8"/>
    <s v="GI_YMK"/>
  </r>
  <r>
    <x v="37"/>
    <n v="24"/>
    <s v="1009+00014841"/>
    <x v="8"/>
    <s v="GI_YMK"/>
  </r>
  <r>
    <x v="38"/>
    <n v="319"/>
    <s v="1001+00047270"/>
    <x v="8"/>
    <s v="GI_YMK"/>
  </r>
  <r>
    <x v="39"/>
    <n v="128"/>
    <s v="1000+00156337"/>
    <x v="8"/>
    <s v="GI_YMK"/>
  </r>
  <r>
    <x v="40"/>
    <n v="150"/>
    <s v="1007+00015207"/>
    <x v="8"/>
    <s v="GI_YMK"/>
  </r>
  <r>
    <x v="41"/>
    <n v="134"/>
    <s v="1003+00042269"/>
    <x v="8"/>
    <s v="GI_YMK"/>
  </r>
  <r>
    <x v="41"/>
    <n v="134"/>
    <s v="1003+00015798"/>
    <x v="8"/>
    <s v="GI_YMK"/>
  </r>
  <r>
    <x v="41"/>
    <n v="133"/>
    <s v="1003+00014656"/>
    <x v="8"/>
    <s v="GI_YMK"/>
  </r>
  <r>
    <x v="41"/>
    <n v="133"/>
    <s v="1003+00031046"/>
    <x v="8"/>
    <s v="GI_YMK"/>
  </r>
  <r>
    <x v="41"/>
    <n v="133"/>
    <s v="1003+00037287"/>
    <x v="8"/>
    <s v="GI_YMK"/>
  </r>
  <r>
    <x v="41"/>
    <n v="133"/>
    <s v="1003+00010140"/>
    <x v="8"/>
    <s v="GI_YMK"/>
  </r>
  <r>
    <x v="41"/>
    <n v="131"/>
    <s v="1003+00047461"/>
    <x v="8"/>
    <s v="GI_YMK"/>
  </r>
  <r>
    <x v="41"/>
    <n v="131"/>
    <s v="1003+00002089"/>
    <x v="8"/>
    <s v="GI_YMK"/>
  </r>
  <r>
    <x v="5"/>
    <n v="150"/>
    <s v="1007+00023482"/>
    <x v="8"/>
    <s v="GI_YMK"/>
  </r>
  <r>
    <x v="5"/>
    <n v="150"/>
    <s v="1007+00029836"/>
    <x v="8"/>
    <s v="GI_YMK"/>
  </r>
  <r>
    <x v="5"/>
    <n v="150"/>
    <s v="1007+00029350"/>
    <x v="8"/>
    <s v="GI_YMK"/>
  </r>
  <r>
    <x v="5"/>
    <n v="150"/>
    <s v="1007+00006650"/>
    <x v="8"/>
    <s v="GI_YMK"/>
  </r>
  <r>
    <x v="42"/>
    <n v="800"/>
    <s v="1001+00040904"/>
    <x v="8"/>
    <s v="GI_YMK"/>
  </r>
  <r>
    <x v="3"/>
    <n v="198"/>
    <s v="1001+00069972"/>
    <x v="8"/>
    <s v="GI_YMK"/>
  </r>
  <r>
    <x v="43"/>
    <n v="111"/>
    <s v="1003+00057937"/>
    <x v="8"/>
    <s v="GI_YMK"/>
  </r>
  <r>
    <x v="43"/>
    <n v="114"/>
    <s v="1003+00042153"/>
    <x v="8"/>
    <s v="GI_YMK"/>
  </r>
  <r>
    <x v="43"/>
    <n v="108"/>
    <s v="1003+00014237"/>
    <x v="8"/>
    <s v="GI_YMK"/>
  </r>
  <r>
    <x v="44"/>
    <n v="69"/>
    <s v="1001+00028198"/>
    <x v="8"/>
    <s v="GI_YMK"/>
  </r>
  <r>
    <x v="44"/>
    <n v="73"/>
    <s v="1001+00033242"/>
    <x v="8"/>
    <s v="GI_YMK"/>
  </r>
  <r>
    <x v="45"/>
    <n v="500"/>
    <s v="4000000006571915"/>
    <x v="9"/>
    <s v="GI_YMK"/>
  </r>
  <r>
    <x v="45"/>
    <n v="500"/>
    <s v="4000000006571914"/>
    <x v="9"/>
    <s v="GI_YMK"/>
  </r>
  <r>
    <x v="45"/>
    <n v="500"/>
    <s v="4000000006571913"/>
    <x v="9"/>
    <s v="GI_YMK"/>
  </r>
  <r>
    <x v="45"/>
    <n v="500"/>
    <s v="4000000006571912"/>
    <x v="9"/>
    <s v="GI_YMK"/>
  </r>
  <r>
    <x v="45"/>
    <n v="500"/>
    <s v="4000000006571908"/>
    <x v="9"/>
    <s v="GI_YMK"/>
  </r>
  <r>
    <x v="46"/>
    <n v="2400"/>
    <s v="4000000006571814"/>
    <x v="9"/>
    <s v="GI_YMK"/>
  </r>
  <r>
    <x v="47"/>
    <m/>
    <m/>
    <x v="1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8E9A32-E8DA-4EA9-B2E4-EAB95F7F508A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     Pallets N°                Part Number">
  <location ref="A1:B65" firstHeaderRow="1" firstDataRow="1" firstDataCol="1"/>
  <pivotFields count="5">
    <pivotField axis="axisRow" showAll="0">
      <items count="49">
        <item x="32"/>
        <item x="9"/>
        <item x="10"/>
        <item x="36"/>
        <item x="41"/>
        <item x="11"/>
        <item x="31"/>
        <item x="0"/>
        <item x="34"/>
        <item x="2"/>
        <item x="13"/>
        <item x="29"/>
        <item x="14"/>
        <item x="8"/>
        <item x="3"/>
        <item x="1"/>
        <item x="46"/>
        <item x="35"/>
        <item x="6"/>
        <item x="33"/>
        <item x="21"/>
        <item x="23"/>
        <item x="39"/>
        <item x="16"/>
        <item x="43"/>
        <item x="30"/>
        <item x="24"/>
        <item x="12"/>
        <item x="22"/>
        <item x="38"/>
        <item x="26"/>
        <item x="7"/>
        <item x="15"/>
        <item x="25"/>
        <item x="27"/>
        <item x="37"/>
        <item x="17"/>
        <item x="20"/>
        <item x="42"/>
        <item x="44"/>
        <item x="18"/>
        <item x="19"/>
        <item x="40"/>
        <item x="4"/>
        <item x="45"/>
        <item x="5"/>
        <item x="28"/>
        <item x="47"/>
        <item t="default"/>
      </items>
    </pivotField>
    <pivotField dataField="1" showAll="0"/>
    <pivotField showAll="0"/>
    <pivotField axis="axisRow" showAll="0">
      <items count="12">
        <item x="8"/>
        <item x="3"/>
        <item x="2"/>
        <item x="5"/>
        <item x="7"/>
        <item x="0"/>
        <item x="6"/>
        <item x="4"/>
        <item x="1"/>
        <item x="9"/>
        <item x="10"/>
        <item t="default"/>
      </items>
    </pivotField>
    <pivotField showAll="0"/>
  </pivotFields>
  <rowFields count="2">
    <field x="3"/>
    <field x="0"/>
  </rowFields>
  <rowItems count="64">
    <i>
      <x/>
    </i>
    <i r="1">
      <x v="3"/>
    </i>
    <i r="1">
      <x v="4"/>
    </i>
    <i r="1">
      <x v="14"/>
    </i>
    <i r="1">
      <x v="22"/>
    </i>
    <i r="1">
      <x v="24"/>
    </i>
    <i r="1">
      <x v="29"/>
    </i>
    <i r="1">
      <x v="35"/>
    </i>
    <i r="1">
      <x v="38"/>
    </i>
    <i r="1">
      <x v="39"/>
    </i>
    <i r="1">
      <x v="42"/>
    </i>
    <i r="1">
      <x v="45"/>
    </i>
    <i>
      <x v="1"/>
    </i>
    <i r="1">
      <x v="2"/>
    </i>
    <i r="1">
      <x v="5"/>
    </i>
    <i r="1">
      <x v="25"/>
    </i>
    <i>
      <x v="2"/>
    </i>
    <i r="1">
      <x v="1"/>
    </i>
    <i r="1">
      <x v="45"/>
    </i>
    <i>
      <x v="3"/>
    </i>
    <i r="1">
      <x v="20"/>
    </i>
    <i r="1">
      <x v="21"/>
    </i>
    <i r="1">
      <x v="23"/>
    </i>
    <i r="1">
      <x v="26"/>
    </i>
    <i r="1">
      <x v="28"/>
    </i>
    <i r="1">
      <x v="32"/>
    </i>
    <i r="1">
      <x v="36"/>
    </i>
    <i r="1">
      <x v="37"/>
    </i>
    <i r="1">
      <x v="40"/>
    </i>
    <i r="1">
      <x v="41"/>
    </i>
    <i>
      <x v="4"/>
    </i>
    <i r="1">
      <x v="17"/>
    </i>
    <i r="1">
      <x v="19"/>
    </i>
    <i r="1">
      <x v="34"/>
    </i>
    <i r="1">
      <x v="46"/>
    </i>
    <i>
      <x v="5"/>
    </i>
    <i r="1">
      <x v="7"/>
    </i>
    <i r="1">
      <x v="8"/>
    </i>
    <i r="1">
      <x v="15"/>
    </i>
    <i r="1">
      <x v="30"/>
    </i>
    <i r="1">
      <x v="34"/>
    </i>
    <i>
      <x v="6"/>
    </i>
    <i r="1">
      <x v="33"/>
    </i>
    <i>
      <x v="7"/>
    </i>
    <i r="1">
      <x v="27"/>
    </i>
    <i>
      <x v="8"/>
    </i>
    <i r="1">
      <x/>
    </i>
    <i r="1">
      <x v="6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8"/>
    </i>
    <i r="1">
      <x v="31"/>
    </i>
    <i r="1">
      <x v="43"/>
    </i>
    <i r="1">
      <x v="45"/>
    </i>
    <i>
      <x v="9"/>
    </i>
    <i r="1">
      <x v="16"/>
    </i>
    <i r="1">
      <x v="44"/>
    </i>
    <i>
      <x v="10"/>
    </i>
    <i r="1">
      <x v="47"/>
    </i>
    <i t="grand">
      <x/>
    </i>
  </rowItems>
  <colItems count="1">
    <i/>
  </colItems>
  <dataFields count="1">
    <dataField name="Sum of Quantity" fld="1" baseField="0" baseItem="0"/>
  </dataFields>
  <formats count="3">
    <format dxfId="2">
      <pivotArea dataOnly="0" labelOnly="1" fieldPosition="0">
        <references count="1">
          <reference field="0" count="0"/>
        </references>
      </pivotArea>
    </format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FE4EC-E53D-458A-BFAD-81EAA22E376A}">
  <dimension ref="A1:B65"/>
  <sheetViews>
    <sheetView tabSelected="1" workbookViewId="0">
      <selection activeCell="F16" sqref="F16"/>
    </sheetView>
  </sheetViews>
  <sheetFormatPr defaultRowHeight="15" x14ac:dyDescent="0.25"/>
  <cols>
    <col min="1" max="1" width="46.5703125" customWidth="1"/>
    <col min="2" max="2" width="15.42578125" style="3" bestFit="1" customWidth="1"/>
  </cols>
  <sheetData>
    <row r="1" spans="1:2" x14ac:dyDescent="0.25">
      <c r="A1" s="1" t="s">
        <v>60</v>
      </c>
      <c r="B1" s="3" t="s">
        <v>59</v>
      </c>
    </row>
    <row r="2" spans="1:2" x14ac:dyDescent="0.25">
      <c r="A2" s="2" t="s">
        <v>45</v>
      </c>
      <c r="B2" s="4">
        <v>4400</v>
      </c>
    </row>
    <row r="3" spans="1:2" x14ac:dyDescent="0.25">
      <c r="A3" s="3" t="s">
        <v>44</v>
      </c>
      <c r="B3" s="4">
        <v>500</v>
      </c>
    </row>
    <row r="4" spans="1:2" x14ac:dyDescent="0.25">
      <c r="A4" s="3" t="s">
        <v>50</v>
      </c>
      <c r="B4" s="4">
        <v>1062</v>
      </c>
    </row>
    <row r="5" spans="1:2" x14ac:dyDescent="0.25">
      <c r="A5" s="3" t="s">
        <v>5</v>
      </c>
      <c r="B5" s="4">
        <v>198</v>
      </c>
    </row>
    <row r="6" spans="1:2" x14ac:dyDescent="0.25">
      <c r="A6" s="3" t="s">
        <v>48</v>
      </c>
      <c r="B6" s="4">
        <v>128</v>
      </c>
    </row>
    <row r="7" spans="1:2" x14ac:dyDescent="0.25">
      <c r="A7" s="3" t="s">
        <v>52</v>
      </c>
      <c r="B7" s="4">
        <v>333</v>
      </c>
    </row>
    <row r="8" spans="1:2" x14ac:dyDescent="0.25">
      <c r="A8" s="3" t="s">
        <v>47</v>
      </c>
      <c r="B8" s="4">
        <v>319</v>
      </c>
    </row>
    <row r="9" spans="1:2" x14ac:dyDescent="0.25">
      <c r="A9" s="3" t="s">
        <v>46</v>
      </c>
      <c r="B9" s="4">
        <v>168</v>
      </c>
    </row>
    <row r="10" spans="1:2" x14ac:dyDescent="0.25">
      <c r="A10" s="3" t="s">
        <v>51</v>
      </c>
      <c r="B10" s="4">
        <v>800</v>
      </c>
    </row>
    <row r="11" spans="1:2" x14ac:dyDescent="0.25">
      <c r="A11" s="3" t="s">
        <v>53</v>
      </c>
      <c r="B11" s="4">
        <v>142</v>
      </c>
    </row>
    <row r="12" spans="1:2" x14ac:dyDescent="0.25">
      <c r="A12" s="3" t="s">
        <v>49</v>
      </c>
      <c r="B12" s="4">
        <v>150</v>
      </c>
    </row>
    <row r="13" spans="1:2" x14ac:dyDescent="0.25">
      <c r="A13" s="3" t="s">
        <v>7</v>
      </c>
      <c r="B13" s="4">
        <v>600</v>
      </c>
    </row>
    <row r="14" spans="1:2" x14ac:dyDescent="0.25">
      <c r="A14" s="2" t="s">
        <v>14</v>
      </c>
      <c r="B14" s="4">
        <v>8272</v>
      </c>
    </row>
    <row r="15" spans="1:2" x14ac:dyDescent="0.25">
      <c r="A15" s="3" t="s">
        <v>13</v>
      </c>
      <c r="B15" s="4">
        <v>8000</v>
      </c>
    </row>
    <row r="16" spans="1:2" x14ac:dyDescent="0.25">
      <c r="A16" s="3" t="s">
        <v>15</v>
      </c>
      <c r="B16" s="4">
        <v>250</v>
      </c>
    </row>
    <row r="17" spans="1:2" x14ac:dyDescent="0.25">
      <c r="A17" s="3" t="s">
        <v>38</v>
      </c>
      <c r="B17" s="4">
        <v>22</v>
      </c>
    </row>
    <row r="18" spans="1:2" x14ac:dyDescent="0.25">
      <c r="A18" s="2" t="s">
        <v>8</v>
      </c>
      <c r="B18" s="4">
        <v>20400</v>
      </c>
    </row>
    <row r="19" spans="1:2" x14ac:dyDescent="0.25">
      <c r="A19" s="3" t="s">
        <v>12</v>
      </c>
      <c r="B19" s="4">
        <v>19500</v>
      </c>
    </row>
    <row r="20" spans="1:2" x14ac:dyDescent="0.25">
      <c r="A20" s="3" t="s">
        <v>7</v>
      </c>
      <c r="B20" s="4">
        <v>900</v>
      </c>
    </row>
    <row r="21" spans="1:2" x14ac:dyDescent="0.25">
      <c r="A21" s="2" t="s">
        <v>21</v>
      </c>
      <c r="B21" s="4">
        <v>8816</v>
      </c>
    </row>
    <row r="22" spans="1:2" x14ac:dyDescent="0.25">
      <c r="A22" s="3" t="s">
        <v>27</v>
      </c>
      <c r="B22" s="4">
        <v>576</v>
      </c>
    </row>
    <row r="23" spans="1:2" x14ac:dyDescent="0.25">
      <c r="A23" s="3" t="s">
        <v>29</v>
      </c>
      <c r="B23" s="4">
        <v>576</v>
      </c>
    </row>
    <row r="24" spans="1:2" x14ac:dyDescent="0.25">
      <c r="A24" s="3" t="s">
        <v>22</v>
      </c>
      <c r="B24" s="4">
        <v>360</v>
      </c>
    </row>
    <row r="25" spans="1:2" x14ac:dyDescent="0.25">
      <c r="A25" s="3" t="s">
        <v>30</v>
      </c>
      <c r="B25" s="4">
        <v>392</v>
      </c>
    </row>
    <row r="26" spans="1:2" x14ac:dyDescent="0.25">
      <c r="A26" s="3" t="s">
        <v>28</v>
      </c>
      <c r="B26" s="4">
        <v>784</v>
      </c>
    </row>
    <row r="27" spans="1:2" x14ac:dyDescent="0.25">
      <c r="A27" s="3" t="s">
        <v>20</v>
      </c>
      <c r="B27" s="4">
        <v>88</v>
      </c>
    </row>
    <row r="28" spans="1:2" x14ac:dyDescent="0.25">
      <c r="A28" s="3" t="s">
        <v>23</v>
      </c>
      <c r="B28" s="4">
        <v>1848</v>
      </c>
    </row>
    <row r="29" spans="1:2" x14ac:dyDescent="0.25">
      <c r="A29" s="3" t="s">
        <v>26</v>
      </c>
      <c r="B29" s="4">
        <v>3432</v>
      </c>
    </row>
    <row r="30" spans="1:2" x14ac:dyDescent="0.25">
      <c r="A30" s="3" t="s">
        <v>24</v>
      </c>
      <c r="B30" s="4">
        <v>560</v>
      </c>
    </row>
    <row r="31" spans="1:2" x14ac:dyDescent="0.25">
      <c r="A31" s="3" t="s">
        <v>25</v>
      </c>
      <c r="B31" s="4">
        <v>200</v>
      </c>
    </row>
    <row r="32" spans="1:2" x14ac:dyDescent="0.25">
      <c r="A32" s="2" t="s">
        <v>35</v>
      </c>
      <c r="B32" s="4">
        <v>1868</v>
      </c>
    </row>
    <row r="33" spans="1:2" x14ac:dyDescent="0.25">
      <c r="A33" s="3" t="s">
        <v>43</v>
      </c>
      <c r="B33" s="4">
        <v>1750</v>
      </c>
    </row>
    <row r="34" spans="1:2" x14ac:dyDescent="0.25">
      <c r="A34" s="3" t="s">
        <v>41</v>
      </c>
      <c r="B34" s="4">
        <v>36</v>
      </c>
    </row>
    <row r="35" spans="1:2" x14ac:dyDescent="0.25">
      <c r="A35" s="3" t="s">
        <v>34</v>
      </c>
      <c r="B35" s="4">
        <v>54</v>
      </c>
    </row>
    <row r="36" spans="1:2" x14ac:dyDescent="0.25">
      <c r="A36" s="3" t="s">
        <v>36</v>
      </c>
      <c r="B36" s="4">
        <v>28</v>
      </c>
    </row>
    <row r="37" spans="1:2" x14ac:dyDescent="0.25">
      <c r="A37" s="2" t="s">
        <v>1</v>
      </c>
      <c r="B37" s="4">
        <v>21536</v>
      </c>
    </row>
    <row r="38" spans="1:2" x14ac:dyDescent="0.25">
      <c r="A38" s="3" t="s">
        <v>0</v>
      </c>
      <c r="B38" s="4">
        <v>6600</v>
      </c>
    </row>
    <row r="39" spans="1:2" x14ac:dyDescent="0.25">
      <c r="A39" s="3" t="s">
        <v>42</v>
      </c>
      <c r="B39" s="4">
        <v>7500</v>
      </c>
    </row>
    <row r="40" spans="1:2" x14ac:dyDescent="0.25">
      <c r="A40" s="3" t="s">
        <v>2</v>
      </c>
      <c r="B40" s="4">
        <v>5100</v>
      </c>
    </row>
    <row r="41" spans="1:2" x14ac:dyDescent="0.25">
      <c r="A41" s="3" t="s">
        <v>33</v>
      </c>
      <c r="B41" s="4">
        <v>2300</v>
      </c>
    </row>
    <row r="42" spans="1:2" x14ac:dyDescent="0.25">
      <c r="A42" s="3" t="s">
        <v>34</v>
      </c>
      <c r="B42" s="4">
        <v>36</v>
      </c>
    </row>
    <row r="43" spans="1:2" x14ac:dyDescent="0.25">
      <c r="A43" s="2" t="s">
        <v>32</v>
      </c>
      <c r="B43" s="4">
        <v>1160</v>
      </c>
    </row>
    <row r="44" spans="1:2" x14ac:dyDescent="0.25">
      <c r="A44" s="3" t="s">
        <v>31</v>
      </c>
      <c r="B44" s="4">
        <v>1160</v>
      </c>
    </row>
    <row r="45" spans="1:2" x14ac:dyDescent="0.25">
      <c r="A45" s="2" t="s">
        <v>17</v>
      </c>
      <c r="B45" s="4">
        <v>4312</v>
      </c>
    </row>
    <row r="46" spans="1:2" x14ac:dyDescent="0.25">
      <c r="A46" s="3" t="s">
        <v>16</v>
      </c>
      <c r="B46" s="4">
        <v>4312</v>
      </c>
    </row>
    <row r="47" spans="1:2" x14ac:dyDescent="0.25">
      <c r="A47" s="2" t="s">
        <v>4</v>
      </c>
      <c r="B47" s="4">
        <v>15503</v>
      </c>
    </row>
    <row r="48" spans="1:2" x14ac:dyDescent="0.25">
      <c r="A48" s="3" t="s">
        <v>40</v>
      </c>
      <c r="B48" s="4">
        <v>39</v>
      </c>
    </row>
    <row r="49" spans="1:2" x14ac:dyDescent="0.25">
      <c r="A49" s="3" t="s">
        <v>39</v>
      </c>
      <c r="B49" s="4">
        <v>1500</v>
      </c>
    </row>
    <row r="50" spans="1:2" x14ac:dyDescent="0.25">
      <c r="A50" s="3" t="s">
        <v>3</v>
      </c>
      <c r="B50" s="4">
        <v>1000</v>
      </c>
    </row>
    <row r="51" spans="1:2" x14ac:dyDescent="0.25">
      <c r="A51" s="3" t="s">
        <v>18</v>
      </c>
      <c r="B51" s="4">
        <v>500</v>
      </c>
    </row>
    <row r="52" spans="1:2" x14ac:dyDescent="0.25">
      <c r="A52" s="3" t="s">
        <v>37</v>
      </c>
      <c r="B52" s="4">
        <v>3739</v>
      </c>
    </row>
    <row r="53" spans="1:2" x14ac:dyDescent="0.25">
      <c r="A53" s="3" t="s">
        <v>19</v>
      </c>
      <c r="B53" s="4">
        <v>2000</v>
      </c>
    </row>
    <row r="54" spans="1:2" x14ac:dyDescent="0.25">
      <c r="A54" s="3" t="s">
        <v>11</v>
      </c>
      <c r="B54" s="4">
        <v>2000</v>
      </c>
    </row>
    <row r="55" spans="1:2" x14ac:dyDescent="0.25">
      <c r="A55" s="3" t="s">
        <v>5</v>
      </c>
      <c r="B55" s="4">
        <v>1205</v>
      </c>
    </row>
    <row r="56" spans="1:2" x14ac:dyDescent="0.25">
      <c r="A56" s="3" t="s">
        <v>9</v>
      </c>
      <c r="B56" s="4">
        <v>2000</v>
      </c>
    </row>
    <row r="57" spans="1:2" x14ac:dyDescent="0.25">
      <c r="A57" s="3" t="s">
        <v>10</v>
      </c>
      <c r="B57" s="4">
        <v>1120</v>
      </c>
    </row>
    <row r="58" spans="1:2" x14ac:dyDescent="0.25">
      <c r="A58" s="3" t="s">
        <v>6</v>
      </c>
      <c r="B58" s="4">
        <v>250</v>
      </c>
    </row>
    <row r="59" spans="1:2" x14ac:dyDescent="0.25">
      <c r="A59" s="3" t="s">
        <v>7</v>
      </c>
      <c r="B59" s="4">
        <v>150</v>
      </c>
    </row>
    <row r="60" spans="1:2" x14ac:dyDescent="0.25">
      <c r="A60" s="2" t="s">
        <v>55</v>
      </c>
      <c r="B60" s="4">
        <v>4900</v>
      </c>
    </row>
    <row r="61" spans="1:2" x14ac:dyDescent="0.25">
      <c r="A61" s="3" t="s">
        <v>56</v>
      </c>
      <c r="B61" s="4">
        <v>2400</v>
      </c>
    </row>
    <row r="62" spans="1:2" x14ac:dyDescent="0.25">
      <c r="A62" s="3" t="s">
        <v>54</v>
      </c>
      <c r="B62" s="4">
        <v>2500</v>
      </c>
    </row>
    <row r="63" spans="1:2" x14ac:dyDescent="0.25">
      <c r="A63" s="2" t="s">
        <v>57</v>
      </c>
      <c r="B63" s="4"/>
    </row>
    <row r="64" spans="1:2" x14ac:dyDescent="0.25">
      <c r="A64" s="3" t="s">
        <v>57</v>
      </c>
      <c r="B64" s="4"/>
    </row>
    <row r="65" spans="1:2" x14ac:dyDescent="0.25">
      <c r="A65" s="2" t="s">
        <v>58</v>
      </c>
      <c r="B65" s="4">
        <v>91167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Fouad Boukhris</dc:creator>
  <cp:lastModifiedBy>Fouad Boukhris</cp:lastModifiedBy>
  <dcterms:created xsi:type="dcterms:W3CDTF">2015-06-05T18:17:20Z</dcterms:created>
  <dcterms:modified xsi:type="dcterms:W3CDTF">2024-06-06T22:16:22Z</dcterms:modified>
</cp:coreProperties>
</file>