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fouad_boukhris_nipponexpress_com/Documents/Bureau/YMM 51043-A-13/"/>
    </mc:Choice>
  </mc:AlternateContent>
  <xr:revisionPtr revIDLastSave="15" documentId="11_2C44BDEC2040C98AC652E4EA4CF7D6B21898AE30" xr6:coauthVersionLast="47" xr6:coauthVersionMax="47" xr10:uidLastSave="{DE950437-7A44-4DC4-B0A6-92B695973888}"/>
  <bookViews>
    <workbookView xWindow="-120" yWindow="-120" windowWidth="29040" windowHeight="15840" xr2:uid="{00000000-000D-0000-FFFF-FFFF00000000}"/>
  </bookViews>
  <sheets>
    <sheet name="Sheet2" sheetId="3" r:id="rId1"/>
  </sheets>
  <calcPr calcId="191029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<sst xmlns="http://schemas.openxmlformats.org/spreadsheetml/2006/main" count="97" uniqueCount="82">
  <si>
    <t>732767433W</t>
  </si>
  <si>
    <t>802340500</t>
  </si>
  <si>
    <t>802340503</t>
  </si>
  <si>
    <t>7171871130</t>
  </si>
  <si>
    <t>802342129</t>
  </si>
  <si>
    <t>732767723W</t>
  </si>
  <si>
    <t>802342126</t>
  </si>
  <si>
    <t>X1PO0777</t>
  </si>
  <si>
    <t>802341885</t>
  </si>
  <si>
    <t>X1PO1A52</t>
  </si>
  <si>
    <t>802342044</t>
  </si>
  <si>
    <t>802342043</t>
  </si>
  <si>
    <t>802342050</t>
  </si>
  <si>
    <t>802342049</t>
  </si>
  <si>
    <t>802342056</t>
  </si>
  <si>
    <t>7157303770</t>
  </si>
  <si>
    <t>802342185</t>
  </si>
  <si>
    <t>7119112590</t>
  </si>
  <si>
    <t>7172555250</t>
  </si>
  <si>
    <t>70472698</t>
  </si>
  <si>
    <t>7047109630</t>
  </si>
  <si>
    <t>7298331360</t>
  </si>
  <si>
    <t>7119151630</t>
  </si>
  <si>
    <t>7119151930</t>
  </si>
  <si>
    <t>7119657530</t>
  </si>
  <si>
    <t>7174093130</t>
  </si>
  <si>
    <t>7119630330</t>
  </si>
  <si>
    <t>71890166</t>
  </si>
  <si>
    <t>7118161830</t>
  </si>
  <si>
    <t>7283935770</t>
  </si>
  <si>
    <t>7119629340</t>
  </si>
  <si>
    <t>71186036</t>
  </si>
  <si>
    <t>7298327930</t>
  </si>
  <si>
    <t>7289277430</t>
  </si>
  <si>
    <t>802342181</t>
  </si>
  <si>
    <t>7274011930</t>
  </si>
  <si>
    <t>7119665430</t>
  </si>
  <si>
    <t>4502580453000085</t>
  </si>
  <si>
    <t>7274154890</t>
  </si>
  <si>
    <t>7289283930</t>
  </si>
  <si>
    <t>7189017390</t>
  </si>
  <si>
    <t>7039247330</t>
  </si>
  <si>
    <t>72275791</t>
  </si>
  <si>
    <t>7174201430</t>
  </si>
  <si>
    <t>7288458130</t>
  </si>
  <si>
    <t>7272602330</t>
  </si>
  <si>
    <t>7197661930</t>
  </si>
  <si>
    <t>7052189030</t>
  </si>
  <si>
    <t>7119108940</t>
  </si>
  <si>
    <t>4505690293000395</t>
  </si>
  <si>
    <t>7225604430</t>
  </si>
  <si>
    <t>7274235390</t>
  </si>
  <si>
    <t>7274201030</t>
  </si>
  <si>
    <t>7118658130</t>
  </si>
  <si>
    <t>7297693130</t>
  </si>
  <si>
    <t>7219112430</t>
  </si>
  <si>
    <t>7271221030</t>
  </si>
  <si>
    <t>45033E0223000075</t>
  </si>
  <si>
    <t>7090412640</t>
  </si>
  <si>
    <t>74752578</t>
  </si>
  <si>
    <t>71181666</t>
  </si>
  <si>
    <t>21302130</t>
  </si>
  <si>
    <t>802342045</t>
  </si>
  <si>
    <t>727657523W</t>
  </si>
  <si>
    <t>72986632</t>
  </si>
  <si>
    <t>7047024830</t>
  </si>
  <si>
    <t>7298593870</t>
  </si>
  <si>
    <t>7174176130</t>
  </si>
  <si>
    <t>7035274330</t>
  </si>
  <si>
    <t>7119161430</t>
  </si>
  <si>
    <t>45022R0333000115</t>
  </si>
  <si>
    <t>802342054</t>
  </si>
  <si>
    <t>802342053</t>
  </si>
  <si>
    <t>802342057</t>
  </si>
  <si>
    <t>802342047</t>
  </si>
  <si>
    <t>802342046</t>
  </si>
  <si>
    <t>7176827230</t>
  </si>
  <si>
    <t>802342182</t>
  </si>
  <si>
    <t>(blank)</t>
  </si>
  <si>
    <t>Grand Total</t>
  </si>
  <si>
    <t>Sum of Quantity</t>
  </si>
  <si>
    <t xml:space="preserve">     Pallets N°                                            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</si>
</sst>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alignment horizontal="center" inden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uad Boukhris" refreshedDate="45612.039415740743" createdVersion="8" refreshedVersion="8" minRefreshableVersion="3" recordCount="248" xr:uid="{992237F9-E8F7-4183-9EF6-E357DCA479AF}">
  <cacheSource type="worksheet">
    <worksheetSource ref="A1:E1048576" sheet="Sheet1"/>
  </cacheSource>
  <cacheFields count="5">
    <cacheField name="Product" numFmtId="0">
      <sharedItems containsBlank="1" count="60">
        <s v="732767433W"/>
        <s v="7171871130"/>
        <s v="732767723W"/>
        <s v="X1PO0777"/>
        <s v="X1PO1A52"/>
        <s v="7157303770"/>
        <s v="7119112590"/>
        <s v="7172555250"/>
        <s v="70472698"/>
        <s v="7047109630"/>
        <s v="7298331360"/>
        <s v="7119151630"/>
        <s v="7119151930"/>
        <s v="7119657530"/>
        <s v="7174093130"/>
        <s v="7119630330"/>
        <s v="71890166"/>
        <s v="7118161830"/>
        <s v="7283935770"/>
        <s v="7119629340"/>
        <s v="71186036"/>
        <s v="7298327930"/>
        <s v="7289277430"/>
        <s v="7274011930"/>
        <s v="7119665430"/>
        <s v="4502580453000085"/>
        <s v="7274154890"/>
        <s v="7289283930"/>
        <s v="7189017390"/>
        <s v="7039247330"/>
        <s v="72275791"/>
        <s v="7174201430"/>
        <s v="7288458130"/>
        <s v="7272602330"/>
        <s v="7197661930"/>
        <s v="7052189030"/>
        <s v="7119108940"/>
        <s v="4505690293000395"/>
        <s v="7225604430"/>
        <s v="7274235390"/>
        <s v="7274201030"/>
        <s v="7118658130"/>
        <s v="7297693130"/>
        <s v="7219112430"/>
        <s v="7271221030"/>
        <s v="45033E0223000075"/>
        <s v="7090412640"/>
        <s v="74752578"/>
        <s v="71181666"/>
        <s v="21302130"/>
        <s v="727657523W"/>
        <s v="72986632"/>
        <s v="7047024830"/>
        <s v="7298593870"/>
        <s v="7174176130"/>
        <s v="7035274330"/>
        <s v="7119161430"/>
        <s v="45022R0333000115"/>
        <s v="7176827230"/>
        <m/>
      </sharedItems>
    </cacheField>
    <cacheField name="Quantity" numFmtId="0">
      <sharedItems containsString="0" containsBlank="1" containsNumber="1" containsInteger="1" minValue="16" maxValue="100000"/>
    </cacheField>
    <cacheField name="Handling Unit" numFmtId="0">
      <sharedItems containsBlank="1"/>
    </cacheField>
    <cacheField name="Highest-Level HU" numFmtId="0">
      <sharedItems containsBlank="1" count="20">
        <s v="802340500"/>
        <s v="802340503"/>
        <s v="802342129"/>
        <s v="802342126"/>
        <s v="802341885"/>
        <s v="802342044"/>
        <s v="802342043"/>
        <s v="802342050"/>
        <s v="802342049"/>
        <s v="802342056"/>
        <s v="802342185"/>
        <s v="802342181"/>
        <s v="802342045"/>
        <s v="802342054"/>
        <s v="802342053"/>
        <s v="802342057"/>
        <s v="802342047"/>
        <s v="802342046"/>
        <s v="802342182"/>
        <m/>
      </sharedItems>
    </cacheField>
    <cacheField name="Storage Bi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8">
  <r>
    <x v="0"/>
    <n v="40"/>
    <s v="4000000004907581"/>
    <x v="0"/>
    <s v="GI_YMM"/>
  </r>
  <r>
    <x v="0"/>
    <n v="40"/>
    <s v="4000000004907582"/>
    <x v="0"/>
    <s v="GI_YMM"/>
  </r>
  <r>
    <x v="0"/>
    <n v="40"/>
    <s v="4000000004907583"/>
    <x v="0"/>
    <s v="GI_YMM"/>
  </r>
  <r>
    <x v="0"/>
    <n v="40"/>
    <s v="4000000004907584"/>
    <x v="0"/>
    <s v="GI_YMM"/>
  </r>
  <r>
    <x v="0"/>
    <n v="40"/>
    <s v="4000000004907610"/>
    <x v="0"/>
    <s v="GI_YMM"/>
  </r>
  <r>
    <x v="0"/>
    <n v="40"/>
    <s v="4000000004907611"/>
    <x v="0"/>
    <s v="GI_YMM"/>
  </r>
  <r>
    <x v="0"/>
    <n v="40"/>
    <s v="4000000004907638"/>
    <x v="0"/>
    <s v="GI_YMM"/>
  </r>
  <r>
    <x v="0"/>
    <n v="40"/>
    <s v="4000000004907639"/>
    <x v="0"/>
    <s v="GI_YMM"/>
  </r>
  <r>
    <x v="0"/>
    <n v="40"/>
    <s v="4000000004907640"/>
    <x v="0"/>
    <s v="GI_YMM"/>
  </r>
  <r>
    <x v="0"/>
    <n v="40"/>
    <s v="4000000004907641"/>
    <x v="0"/>
    <s v="GI_YMM"/>
  </r>
  <r>
    <x v="0"/>
    <n v="40"/>
    <s v="4000000004907642"/>
    <x v="0"/>
    <s v="GI_YMM"/>
  </r>
  <r>
    <x v="0"/>
    <n v="40"/>
    <s v="4000000004907643"/>
    <x v="0"/>
    <s v="GI_YMM"/>
  </r>
  <r>
    <x v="0"/>
    <n v="40"/>
    <s v="4000000004907644"/>
    <x v="0"/>
    <s v="GI_YMM"/>
  </r>
  <r>
    <x v="0"/>
    <n v="40"/>
    <s v="4000000004907645"/>
    <x v="0"/>
    <s v="GI_YMM"/>
  </r>
  <r>
    <x v="0"/>
    <n v="40"/>
    <s v="4000000004907646"/>
    <x v="0"/>
    <s v="GI_YMM"/>
  </r>
  <r>
    <x v="0"/>
    <n v="40"/>
    <s v="4000000004907647"/>
    <x v="0"/>
    <s v="GI_YMM"/>
  </r>
  <r>
    <x v="0"/>
    <n v="40"/>
    <s v="4000000004907648"/>
    <x v="0"/>
    <s v="GI_YMM"/>
  </r>
  <r>
    <x v="0"/>
    <n v="40"/>
    <s v="4000000004978223"/>
    <x v="0"/>
    <s v="GI_YMM"/>
  </r>
  <r>
    <x v="0"/>
    <n v="40"/>
    <s v="4000000004978222"/>
    <x v="0"/>
    <s v="GI_YMM"/>
  </r>
  <r>
    <x v="0"/>
    <n v="40"/>
    <s v="4000000004978221"/>
    <x v="0"/>
    <s v="GI_YMM"/>
  </r>
  <r>
    <x v="0"/>
    <n v="40"/>
    <s v="4000000004978217"/>
    <x v="0"/>
    <s v="GI_YMM"/>
  </r>
  <r>
    <x v="0"/>
    <n v="40"/>
    <s v="4000000004978212"/>
    <x v="0"/>
    <s v="GI_YMM"/>
  </r>
  <r>
    <x v="0"/>
    <n v="40"/>
    <s v="4000000004978211"/>
    <x v="0"/>
    <s v="GI_YMM"/>
  </r>
  <r>
    <x v="0"/>
    <n v="40"/>
    <s v="4000000004978386"/>
    <x v="0"/>
    <s v="GI_YMM"/>
  </r>
  <r>
    <x v="0"/>
    <n v="40"/>
    <s v="4000000004978385"/>
    <x v="0"/>
    <s v="GI_YMM"/>
  </r>
  <r>
    <x v="0"/>
    <n v="40"/>
    <s v="4000000004978384"/>
    <x v="0"/>
    <s v="GI_YMM"/>
  </r>
  <r>
    <x v="0"/>
    <n v="40"/>
    <s v="4000000004978414"/>
    <x v="1"/>
    <s v="GI_YMM"/>
  </r>
  <r>
    <x v="0"/>
    <n v="40"/>
    <s v="4000000004978413"/>
    <x v="1"/>
    <s v="GI_YMM"/>
  </r>
  <r>
    <x v="0"/>
    <n v="40"/>
    <s v="4000000004978412"/>
    <x v="1"/>
    <s v="GI_YMM"/>
  </r>
  <r>
    <x v="0"/>
    <n v="40"/>
    <s v="4000000004978411"/>
    <x v="1"/>
    <s v="GI_YMM"/>
  </r>
  <r>
    <x v="0"/>
    <n v="40"/>
    <s v="4000000004978410"/>
    <x v="1"/>
    <s v="GI_YMM"/>
  </r>
  <r>
    <x v="0"/>
    <n v="40"/>
    <s v="4000000004978409"/>
    <x v="1"/>
    <s v="GI_YMM"/>
  </r>
  <r>
    <x v="0"/>
    <n v="40"/>
    <s v="4000000004978408"/>
    <x v="1"/>
    <s v="GI_YMM"/>
  </r>
  <r>
    <x v="0"/>
    <n v="40"/>
    <s v="4000000004978407"/>
    <x v="1"/>
    <s v="GI_YMM"/>
  </r>
  <r>
    <x v="0"/>
    <n v="40"/>
    <s v="4000000004978406"/>
    <x v="1"/>
    <s v="GI_YMM"/>
  </r>
  <r>
    <x v="0"/>
    <n v="40"/>
    <s v="4000000004978405"/>
    <x v="1"/>
    <s v="GI_YMM"/>
  </r>
  <r>
    <x v="0"/>
    <n v="40"/>
    <s v="4000000004978404"/>
    <x v="1"/>
    <s v="GI_YMM"/>
  </r>
  <r>
    <x v="0"/>
    <n v="40"/>
    <s v="4000000004978403"/>
    <x v="1"/>
    <s v="GI_YMM"/>
  </r>
  <r>
    <x v="0"/>
    <n v="40"/>
    <s v="4000000004978402"/>
    <x v="1"/>
    <s v="GI_YMM"/>
  </r>
  <r>
    <x v="0"/>
    <n v="40"/>
    <s v="4000000004978401"/>
    <x v="1"/>
    <s v="GI_YMM"/>
  </r>
  <r>
    <x v="0"/>
    <n v="40"/>
    <s v="4000000004978400"/>
    <x v="1"/>
    <s v="GI_YMM"/>
  </r>
  <r>
    <x v="0"/>
    <n v="40"/>
    <s v="4000000004978399"/>
    <x v="1"/>
    <s v="GI_YMM"/>
  </r>
  <r>
    <x v="0"/>
    <n v="40"/>
    <s v="4000000004978398"/>
    <x v="1"/>
    <s v="GI_YMM"/>
  </r>
  <r>
    <x v="0"/>
    <n v="40"/>
    <s v="4000000004978397"/>
    <x v="1"/>
    <s v="GI_YMM"/>
  </r>
  <r>
    <x v="0"/>
    <n v="40"/>
    <s v="4000000004978396"/>
    <x v="1"/>
    <s v="GI_YMM"/>
  </r>
  <r>
    <x v="0"/>
    <n v="40"/>
    <s v="4000000004978395"/>
    <x v="1"/>
    <s v="GI_YMM"/>
  </r>
  <r>
    <x v="0"/>
    <n v="40"/>
    <s v="4000000004978394"/>
    <x v="1"/>
    <s v="GI_YMM"/>
  </r>
  <r>
    <x v="0"/>
    <n v="40"/>
    <s v="4000000004978393"/>
    <x v="1"/>
    <s v="GI_YMM"/>
  </r>
  <r>
    <x v="0"/>
    <n v="40"/>
    <s v="4000000004978392"/>
    <x v="1"/>
    <s v="GI_YMM"/>
  </r>
  <r>
    <x v="0"/>
    <n v="40"/>
    <s v="4000000004978391"/>
    <x v="1"/>
    <s v="GI_YMM"/>
  </r>
  <r>
    <x v="0"/>
    <n v="40"/>
    <s v="4000000004978390"/>
    <x v="1"/>
    <s v="GI_YMM"/>
  </r>
  <r>
    <x v="0"/>
    <n v="40"/>
    <s v="4000000004978389"/>
    <x v="1"/>
    <s v="GI_YMM"/>
  </r>
  <r>
    <x v="0"/>
    <n v="40"/>
    <s v="4000000004978388"/>
    <x v="1"/>
    <s v="GI_YMM"/>
  </r>
  <r>
    <x v="0"/>
    <n v="40"/>
    <s v="4000000004978387"/>
    <x v="1"/>
    <s v="GI_YMM"/>
  </r>
  <r>
    <x v="1"/>
    <n v="16"/>
    <s v="4000000006950578"/>
    <x v="2"/>
    <s v="GI_YMM"/>
  </r>
  <r>
    <x v="1"/>
    <n v="16"/>
    <s v="4000000006950577"/>
    <x v="2"/>
    <s v="GI_YMM"/>
  </r>
  <r>
    <x v="1"/>
    <n v="16"/>
    <s v="4000000006950620"/>
    <x v="2"/>
    <s v="GI_YMM"/>
  </r>
  <r>
    <x v="1"/>
    <n v="16"/>
    <s v="4000000006950619"/>
    <x v="2"/>
    <s v="GI_YMM"/>
  </r>
  <r>
    <x v="1"/>
    <n v="16"/>
    <s v="4000000006950526"/>
    <x v="2"/>
    <s v="GI_YMM"/>
  </r>
  <r>
    <x v="1"/>
    <n v="16"/>
    <s v="4000000006950525"/>
    <x v="2"/>
    <s v="GI_YMM"/>
  </r>
  <r>
    <x v="2"/>
    <n v="40"/>
    <s v="4000000007470338"/>
    <x v="3"/>
    <s v="GI_YMM"/>
  </r>
  <r>
    <x v="2"/>
    <n v="40"/>
    <s v="4000000007470341"/>
    <x v="3"/>
    <s v="GI_YMM"/>
  </r>
  <r>
    <x v="2"/>
    <n v="40"/>
    <s v="4000000007470346"/>
    <x v="3"/>
    <s v="GI_YMM"/>
  </r>
  <r>
    <x v="2"/>
    <n v="40"/>
    <s v="4000000007470350"/>
    <x v="3"/>
    <s v="GI_YMM"/>
  </r>
  <r>
    <x v="2"/>
    <n v="40"/>
    <s v="4000000007470351"/>
    <x v="3"/>
    <s v="GI_YMM"/>
  </r>
  <r>
    <x v="3"/>
    <n v="241"/>
    <s v="1000+00020626"/>
    <x v="4"/>
    <s v="GI_YMM2"/>
  </r>
  <r>
    <x v="3"/>
    <n v="244"/>
    <s v="1000+00002074"/>
    <x v="4"/>
    <s v="GI_YMM2"/>
  </r>
  <r>
    <x v="4"/>
    <n v="80"/>
    <s v="4000000007547373"/>
    <x v="5"/>
    <s v="GI_YMM2"/>
  </r>
  <r>
    <x v="4"/>
    <n v="80"/>
    <s v="4000000007547372"/>
    <x v="6"/>
    <s v="GI_YMM2"/>
  </r>
  <r>
    <x v="4"/>
    <n v="80"/>
    <s v="4000000007547367"/>
    <x v="7"/>
    <s v="GI_YMM2"/>
  </r>
  <r>
    <x v="4"/>
    <n v="80"/>
    <s v="4000000007547366"/>
    <x v="8"/>
    <s v="GI_YMM2"/>
  </r>
  <r>
    <x v="4"/>
    <n v="80"/>
    <s v="4000000007547359"/>
    <x v="9"/>
    <s v="GI_YMM2"/>
  </r>
  <r>
    <x v="5"/>
    <n v="100000"/>
    <s v="4000000007572193"/>
    <x v="10"/>
    <s v="GI_YMM"/>
  </r>
  <r>
    <x v="5"/>
    <n v="100000"/>
    <s v="4000000007572192"/>
    <x v="10"/>
    <s v="GI_YMM"/>
  </r>
  <r>
    <x v="6"/>
    <n v="1726"/>
    <s v="1000+00033056"/>
    <x v="4"/>
    <s v="GI_YMM2"/>
  </r>
  <r>
    <x v="7"/>
    <n v="10000"/>
    <s v="1001+00004081"/>
    <x v="4"/>
    <s v="GI_YMM2"/>
  </r>
  <r>
    <x v="8"/>
    <n v="1656"/>
    <s v="1001+00028489"/>
    <x v="4"/>
    <s v="GI_YMM2"/>
  </r>
  <r>
    <x v="9"/>
    <n v="1000"/>
    <s v="1001+00011972"/>
    <x v="4"/>
    <s v="GI_YMM2"/>
  </r>
  <r>
    <x v="10"/>
    <n v="88"/>
    <s v="1001+00037497"/>
    <x v="4"/>
    <s v="GI_YMM2"/>
  </r>
  <r>
    <x v="11"/>
    <n v="1220"/>
    <s v="1000+00031646"/>
    <x v="4"/>
    <s v="GI_YMM2"/>
  </r>
  <r>
    <x v="12"/>
    <n v="295"/>
    <s v="1000+00155923"/>
    <x v="4"/>
    <s v="GI_YMM2"/>
  </r>
  <r>
    <x v="13"/>
    <n v="1229"/>
    <s v="1000+00153584"/>
    <x v="4"/>
    <s v="GI_YMM2"/>
  </r>
  <r>
    <x v="14"/>
    <n v="127"/>
    <s v="1003+00026223"/>
    <x v="4"/>
    <s v="GI_YMM2"/>
  </r>
  <r>
    <x v="14"/>
    <n v="121"/>
    <s v="1003+00034848"/>
    <x v="4"/>
    <s v="GI_YMM2"/>
  </r>
  <r>
    <x v="14"/>
    <n v="125"/>
    <s v="1003+00008162"/>
    <x v="4"/>
    <s v="GI_YMM2"/>
  </r>
  <r>
    <x v="14"/>
    <n v="127"/>
    <s v="1003+00011903"/>
    <x v="4"/>
    <s v="GI_YMM2"/>
  </r>
  <r>
    <x v="6"/>
    <n v="1765"/>
    <s v="1000+00026634"/>
    <x v="4"/>
    <s v="GI_YMM2"/>
  </r>
  <r>
    <x v="6"/>
    <n v="1825"/>
    <s v="1000+00020780"/>
    <x v="4"/>
    <s v="GI_YMM2"/>
  </r>
  <r>
    <x v="8"/>
    <n v="1661"/>
    <s v="1001+00033367"/>
    <x v="4"/>
    <s v="GI_YMM2"/>
  </r>
  <r>
    <x v="15"/>
    <n v="88"/>
    <s v="1001+00027498"/>
    <x v="4"/>
    <s v="GI_YMM2"/>
  </r>
  <r>
    <x v="15"/>
    <n v="89"/>
    <s v="1001+00005941"/>
    <x v="4"/>
    <s v="GI_YMM2"/>
  </r>
  <r>
    <x v="15"/>
    <n v="89"/>
    <s v="1001+00037758"/>
    <x v="4"/>
    <s v="GI_YMM2"/>
  </r>
  <r>
    <x v="15"/>
    <n v="89"/>
    <s v="1001+00052165"/>
    <x v="4"/>
    <s v="GI_YMM2"/>
  </r>
  <r>
    <x v="16"/>
    <n v="368"/>
    <s v="1001+00042551"/>
    <x v="4"/>
    <s v="GI_YMM2"/>
  </r>
  <r>
    <x v="17"/>
    <n v="105"/>
    <s v="1001+00015507"/>
    <x v="4"/>
    <s v="GI_YMM2"/>
  </r>
  <r>
    <x v="17"/>
    <n v="98"/>
    <s v="1001+00002828"/>
    <x v="4"/>
    <s v="GI_YMM2"/>
  </r>
  <r>
    <x v="17"/>
    <n v="96"/>
    <s v="1001+00077560"/>
    <x v="4"/>
    <s v="GI_YMM2"/>
  </r>
  <r>
    <x v="17"/>
    <n v="100"/>
    <s v="1001+00108800"/>
    <x v="4"/>
    <s v="GI_YMM2"/>
  </r>
  <r>
    <x v="18"/>
    <n v="258"/>
    <s v="1000+00025150"/>
    <x v="4"/>
    <s v="GI_YMM2"/>
  </r>
  <r>
    <x v="19"/>
    <n v="1023"/>
    <s v="1000+00038794"/>
    <x v="4"/>
    <s v="GI_YMM2"/>
  </r>
  <r>
    <x v="20"/>
    <n v="302"/>
    <s v="1001+00011671"/>
    <x v="4"/>
    <s v="GI_YMM2"/>
  </r>
  <r>
    <x v="21"/>
    <n v="252"/>
    <s v="1000+00016010"/>
    <x v="4"/>
    <s v="GI_YMM2"/>
  </r>
  <r>
    <x v="21"/>
    <n v="255"/>
    <s v="1000+00009872"/>
    <x v="4"/>
    <s v="GI_YMM2"/>
  </r>
  <r>
    <x v="21"/>
    <n v="249"/>
    <s v="1000+00005648"/>
    <x v="4"/>
    <s v="GI_YMM2"/>
  </r>
  <r>
    <x v="21"/>
    <n v="248"/>
    <s v="1000+00034696"/>
    <x v="4"/>
    <s v="GI_YMM2"/>
  </r>
  <r>
    <x v="22"/>
    <n v="139"/>
    <s v="1001+00009725"/>
    <x v="4"/>
    <s v="GI_YMM2"/>
  </r>
  <r>
    <x v="22"/>
    <n v="146"/>
    <s v="1001+00029186"/>
    <x v="4"/>
    <s v="GI_YMM2"/>
  </r>
  <r>
    <x v="22"/>
    <n v="139"/>
    <s v="1001+00051005"/>
    <x v="11"/>
    <s v="GI_YMM2"/>
  </r>
  <r>
    <x v="22"/>
    <n v="144"/>
    <s v="1001+00088822"/>
    <x v="11"/>
    <s v="GI_YMM2"/>
  </r>
  <r>
    <x v="23"/>
    <n v="165"/>
    <s v="1003+00031225"/>
    <x v="4"/>
    <s v="GI_YMM2"/>
  </r>
  <r>
    <x v="24"/>
    <n v="254"/>
    <s v="1001+00006980"/>
    <x v="11"/>
    <s v="GI_YMM2"/>
  </r>
  <r>
    <x v="25"/>
    <n v="77"/>
    <s v="1001+00039839"/>
    <x v="11"/>
    <s v="GI_YMM2"/>
  </r>
  <r>
    <x v="26"/>
    <n v="153"/>
    <s v="1003+00028391"/>
    <x v="11"/>
    <s v="GI_YMM2"/>
  </r>
  <r>
    <x v="27"/>
    <n v="51"/>
    <s v="1001+00073914"/>
    <x v="11"/>
    <s v="GI_YMM2"/>
  </r>
  <r>
    <x v="27"/>
    <n v="48"/>
    <s v="1001+00030320"/>
    <x v="11"/>
    <s v="GI_YMM2"/>
  </r>
  <r>
    <x v="28"/>
    <n v="147"/>
    <s v="1000+00000757"/>
    <x v="11"/>
    <s v="GI_YMM2"/>
  </r>
  <r>
    <x v="28"/>
    <n v="141"/>
    <s v="1000+00035823"/>
    <x v="11"/>
    <s v="GI_YMM2"/>
  </r>
  <r>
    <x v="29"/>
    <n v="165"/>
    <s v="1001+00031112"/>
    <x v="11"/>
    <s v="GI_YMM2"/>
  </r>
  <r>
    <x v="28"/>
    <n v="146"/>
    <s v="1000+00032371"/>
    <x v="11"/>
    <s v="GI_YMM2"/>
  </r>
  <r>
    <x v="29"/>
    <n v="169"/>
    <s v="1001+00068960"/>
    <x v="11"/>
    <s v="GI_YMM2"/>
  </r>
  <r>
    <x v="28"/>
    <n v="137"/>
    <s v="1000+00025462"/>
    <x v="11"/>
    <s v="GI_YMM2"/>
  </r>
  <r>
    <x v="28"/>
    <n v="144"/>
    <s v="1000+00005594"/>
    <x v="11"/>
    <s v="GI_YMM2"/>
  </r>
  <r>
    <x v="28"/>
    <n v="148"/>
    <s v="1000+00031353"/>
    <x v="11"/>
    <s v="GI_YMM2"/>
  </r>
  <r>
    <x v="30"/>
    <n v="273"/>
    <s v="1001+00015744"/>
    <x v="11"/>
    <s v="GI_YMM2"/>
  </r>
  <r>
    <x v="30"/>
    <n v="269"/>
    <s v="1001+00021625"/>
    <x v="11"/>
    <s v="GI_YMM2"/>
  </r>
  <r>
    <x v="31"/>
    <n v="1000"/>
    <s v="1003+00036379"/>
    <x v="11"/>
    <s v="GI_YMM2"/>
  </r>
  <r>
    <x v="30"/>
    <n v="258"/>
    <s v="1001+00026710"/>
    <x v="11"/>
    <s v="GI_YMM2"/>
  </r>
  <r>
    <x v="32"/>
    <n v="198"/>
    <s v="1001+00080691"/>
    <x v="11"/>
    <s v="GI_YMM2"/>
  </r>
  <r>
    <x v="33"/>
    <n v="582"/>
    <s v="1001+00069123"/>
    <x v="11"/>
    <s v="GI_YMM2"/>
  </r>
  <r>
    <x v="33"/>
    <n v="594"/>
    <s v="1001+00077427"/>
    <x v="11"/>
    <s v="GI_YMM2"/>
  </r>
  <r>
    <x v="34"/>
    <n v="330"/>
    <s v="1003+00040497"/>
    <x v="11"/>
    <s v="GI_YMM2"/>
  </r>
  <r>
    <x v="34"/>
    <n v="326"/>
    <s v="1003+00043294"/>
    <x v="11"/>
    <s v="GI_YMM2"/>
  </r>
  <r>
    <x v="34"/>
    <n v="315"/>
    <s v="1003+00018259"/>
    <x v="11"/>
    <s v="GI_YMM2"/>
  </r>
  <r>
    <x v="34"/>
    <n v="329"/>
    <s v="1003+00030943"/>
    <x v="11"/>
    <s v="GI_YMM2"/>
  </r>
  <r>
    <x v="35"/>
    <n v="115"/>
    <s v="1000+00026363"/>
    <x v="11"/>
    <s v="GI_YMM2"/>
  </r>
  <r>
    <x v="35"/>
    <n v="108"/>
    <s v="1000+00020920"/>
    <x v="11"/>
    <s v="GI_YMM2"/>
  </r>
  <r>
    <x v="35"/>
    <n v="107"/>
    <s v="1000+00030910"/>
    <x v="11"/>
    <s v="GI_YMM2"/>
  </r>
  <r>
    <x v="35"/>
    <n v="109"/>
    <s v="1000+00030585"/>
    <x v="11"/>
    <s v="GI_YMM2"/>
  </r>
  <r>
    <x v="35"/>
    <n v="114"/>
    <s v="1000+00003870"/>
    <x v="11"/>
    <s v="GI_YMM2"/>
  </r>
  <r>
    <x v="35"/>
    <n v="109"/>
    <s v="1000+00024400"/>
    <x v="11"/>
    <s v="GI_YMM2"/>
  </r>
  <r>
    <x v="35"/>
    <n v="109"/>
    <s v="1000+00003737"/>
    <x v="11"/>
    <s v="GI_YMM2"/>
  </r>
  <r>
    <x v="36"/>
    <n v="283"/>
    <s v="1001+00094244"/>
    <x v="11"/>
    <s v="GI_YMM2"/>
  </r>
  <r>
    <x v="35"/>
    <n v="114"/>
    <s v="1000+00008445"/>
    <x v="11"/>
    <s v="GI_YMM2"/>
  </r>
  <r>
    <x v="36"/>
    <n v="291"/>
    <s v="1001+00012031"/>
    <x v="11"/>
    <s v="GI_YMM2"/>
  </r>
  <r>
    <x v="36"/>
    <n v="271"/>
    <s v="1001+00108152"/>
    <x v="11"/>
    <s v="GI_YMM2"/>
  </r>
  <r>
    <x v="37"/>
    <n v="49"/>
    <s v="1003+00031356"/>
    <x v="11"/>
    <s v="GI_YMM2"/>
  </r>
  <r>
    <x v="37"/>
    <n v="48"/>
    <s v="1003+00029439"/>
    <x v="11"/>
    <s v="GI_YMM2"/>
  </r>
  <r>
    <x v="38"/>
    <n v="151"/>
    <s v="1001+00015905"/>
    <x v="11"/>
    <s v="GI_YMM2"/>
  </r>
  <r>
    <x v="37"/>
    <n v="52"/>
    <s v="1003+00017999"/>
    <x v="11"/>
    <s v="GI_YMM2"/>
  </r>
  <r>
    <x v="38"/>
    <n v="153"/>
    <s v="1001+00073092"/>
    <x v="11"/>
    <s v="GI_YMM2"/>
  </r>
  <r>
    <x v="37"/>
    <n v="52"/>
    <s v="1003+00001579"/>
    <x v="11"/>
    <s v="GI_YMM2"/>
  </r>
  <r>
    <x v="37"/>
    <n v="49"/>
    <s v="1003+00036371"/>
    <x v="11"/>
    <s v="GI_YMM2"/>
  </r>
  <r>
    <x v="38"/>
    <n v="152"/>
    <s v="1001+00042574"/>
    <x v="11"/>
    <s v="GI_YMM2"/>
  </r>
  <r>
    <x v="37"/>
    <n v="47"/>
    <s v="1003+00040640"/>
    <x v="11"/>
    <s v="GI_YMM2"/>
  </r>
  <r>
    <x v="37"/>
    <n v="53"/>
    <s v="1003+00048270"/>
    <x v="11"/>
    <s v="GI_YMM2"/>
  </r>
  <r>
    <x v="37"/>
    <n v="49"/>
    <s v="1003+00030067"/>
    <x v="11"/>
    <s v="GI_YMM2"/>
  </r>
  <r>
    <x v="37"/>
    <n v="51"/>
    <s v="1003+00042102"/>
    <x v="11"/>
    <s v="GI_YMM2"/>
  </r>
  <r>
    <x v="37"/>
    <n v="50"/>
    <s v="1003+00031802"/>
    <x v="11"/>
    <s v="GI_YMM2"/>
  </r>
  <r>
    <x v="39"/>
    <n v="50"/>
    <s v="1003+00041006"/>
    <x v="11"/>
    <s v="GI_YMM2"/>
  </r>
  <r>
    <x v="39"/>
    <n v="51"/>
    <s v="1003+00001682"/>
    <x v="11"/>
    <s v="GI_YMM2"/>
  </r>
  <r>
    <x v="39"/>
    <n v="49"/>
    <s v="1003+00026168"/>
    <x v="11"/>
    <s v="GI_YMM2"/>
  </r>
  <r>
    <x v="40"/>
    <n v="32"/>
    <s v="1001+00017730"/>
    <x v="11"/>
    <s v="GI_YMM2"/>
  </r>
  <r>
    <x v="41"/>
    <n v="518"/>
    <s v="1001+00080559"/>
    <x v="11"/>
    <s v="GI_YMM2"/>
  </r>
  <r>
    <x v="41"/>
    <n v="484"/>
    <s v="1001+00074718"/>
    <x v="11"/>
    <s v="GI_YMM2"/>
  </r>
  <r>
    <x v="41"/>
    <n v="511"/>
    <s v="1001+00009786"/>
    <x v="11"/>
    <s v="GI_YMM2"/>
  </r>
  <r>
    <x v="41"/>
    <n v="508"/>
    <s v="1001+00093262"/>
    <x v="11"/>
    <s v="GI_YMM2"/>
  </r>
  <r>
    <x v="42"/>
    <n v="52"/>
    <s v="1003+00042288"/>
    <x v="11"/>
    <s v="GI_YMM2"/>
  </r>
  <r>
    <x v="42"/>
    <n v="51"/>
    <s v="1003+00037416"/>
    <x v="11"/>
    <s v="GI_YMM2"/>
  </r>
  <r>
    <x v="42"/>
    <n v="47"/>
    <s v="1003+00027579"/>
    <x v="11"/>
    <s v="GI_YMM2"/>
  </r>
  <r>
    <x v="30"/>
    <n v="276"/>
    <s v="1001+00086713"/>
    <x v="11"/>
    <s v="GI_YMM2"/>
  </r>
  <r>
    <x v="30"/>
    <n v="267"/>
    <s v="1001+00035550"/>
    <x v="11"/>
    <s v="GI_YMM2"/>
  </r>
  <r>
    <x v="30"/>
    <n v="257"/>
    <s v="1001+00002614"/>
    <x v="11"/>
    <s v="GI_YMM2"/>
  </r>
  <r>
    <x v="43"/>
    <n v="276"/>
    <s v="1000+00005473"/>
    <x v="11"/>
    <s v="GI_YMM2"/>
  </r>
  <r>
    <x v="43"/>
    <n v="274"/>
    <s v="1000+00019218"/>
    <x v="11"/>
    <s v="GI_YMM2"/>
  </r>
  <r>
    <x v="37"/>
    <n v="51"/>
    <s v="1003+00044984"/>
    <x v="11"/>
    <s v="GI_YMM2"/>
  </r>
  <r>
    <x v="37"/>
    <n v="49"/>
    <s v="1003+00026527"/>
    <x v="11"/>
    <s v="GI_YMM2"/>
  </r>
  <r>
    <x v="37"/>
    <n v="52"/>
    <s v="1003+00004712"/>
    <x v="11"/>
    <s v="GI_YMM2"/>
  </r>
  <r>
    <x v="37"/>
    <n v="50"/>
    <s v="1003+00025759"/>
    <x v="11"/>
    <s v="GI_YMM2"/>
  </r>
  <r>
    <x v="37"/>
    <n v="49"/>
    <s v="1003+00009300"/>
    <x v="11"/>
    <s v="GI_YMM2"/>
  </r>
  <r>
    <x v="37"/>
    <n v="51"/>
    <s v="1003+00017841"/>
    <x v="11"/>
    <s v="GI_YMM2"/>
  </r>
  <r>
    <x v="37"/>
    <n v="50"/>
    <s v="1003+00008200"/>
    <x v="11"/>
    <s v="GI_YMM2"/>
  </r>
  <r>
    <x v="37"/>
    <n v="51"/>
    <s v="1003+00017300"/>
    <x v="11"/>
    <s v="GI_YMM2"/>
  </r>
  <r>
    <x v="37"/>
    <n v="48"/>
    <s v="1003+00029958"/>
    <x v="11"/>
    <s v="GI_YMM2"/>
  </r>
  <r>
    <x v="37"/>
    <n v="49"/>
    <s v="1003+00004057"/>
    <x v="11"/>
    <s v="GI_YMM2"/>
  </r>
  <r>
    <x v="44"/>
    <n v="75"/>
    <s v="1001+00024084"/>
    <x v="10"/>
    <s v="GI_YMM"/>
  </r>
  <r>
    <x v="44"/>
    <n v="75"/>
    <s v="1001+00015780"/>
    <x v="10"/>
    <s v="GI_YMM"/>
  </r>
  <r>
    <x v="44"/>
    <n v="75"/>
    <s v="1001+00046147"/>
    <x v="10"/>
    <s v="GI_YMM"/>
  </r>
  <r>
    <x v="44"/>
    <n v="75"/>
    <s v="1001+00084539"/>
    <x v="10"/>
    <s v="GI_YMM"/>
  </r>
  <r>
    <x v="44"/>
    <n v="75"/>
    <s v="1001+00080774"/>
    <x v="10"/>
    <s v="GI_YMM"/>
  </r>
  <r>
    <x v="44"/>
    <n v="75"/>
    <s v="1001+00007816"/>
    <x v="10"/>
    <s v="GI_YMM"/>
  </r>
  <r>
    <x v="45"/>
    <n v="1000"/>
    <s v="4000000007417702"/>
    <x v="3"/>
    <s v="GI_YMM"/>
  </r>
  <r>
    <x v="45"/>
    <n v="1000"/>
    <s v="4000000007417701"/>
    <x v="3"/>
    <s v="GI_YMM"/>
  </r>
  <r>
    <x v="46"/>
    <n v="1350"/>
    <s v="4000000007432179"/>
    <x v="3"/>
    <s v="GI_YMM"/>
  </r>
  <r>
    <x v="46"/>
    <n v="1350"/>
    <s v="4000000007434384"/>
    <x v="3"/>
    <s v="GI_YMM"/>
  </r>
  <r>
    <x v="46"/>
    <n v="1350"/>
    <s v="4000000007434383"/>
    <x v="3"/>
    <s v="GI_YMM"/>
  </r>
  <r>
    <x v="46"/>
    <n v="1350"/>
    <s v="4000000007434381"/>
    <x v="3"/>
    <s v="GI_YMM"/>
  </r>
  <r>
    <x v="46"/>
    <n v="1350"/>
    <s v="4000000007434813"/>
    <x v="3"/>
    <s v="GI_YMM"/>
  </r>
  <r>
    <x v="46"/>
    <n v="1350"/>
    <s v="4000000007434812"/>
    <x v="3"/>
    <s v="GI_YMM"/>
  </r>
  <r>
    <x v="46"/>
    <n v="1350"/>
    <s v="4000000007435709"/>
    <x v="3"/>
    <s v="GI_YMM"/>
  </r>
  <r>
    <x v="47"/>
    <n v="200"/>
    <s v="4000000007496263"/>
    <x v="3"/>
    <s v="GI_YMM"/>
  </r>
  <r>
    <x v="47"/>
    <n v="200"/>
    <s v="4000000007496260"/>
    <x v="3"/>
    <s v="GI_YMM"/>
  </r>
  <r>
    <x v="48"/>
    <n v="504"/>
    <s v="1000+00000496"/>
    <x v="4"/>
    <s v="GI_YMM2"/>
  </r>
  <r>
    <x v="49"/>
    <n v="250"/>
    <s v="4000000007513356"/>
    <x v="3"/>
    <s v="GI_YMM"/>
  </r>
  <r>
    <x v="49"/>
    <n v="250"/>
    <s v="4000000007513393"/>
    <x v="10"/>
    <s v="GI_YMM"/>
  </r>
  <r>
    <x v="49"/>
    <n v="250"/>
    <s v="4000000007513388"/>
    <x v="10"/>
    <s v="GI_YMM"/>
  </r>
  <r>
    <x v="4"/>
    <n v="80"/>
    <s v="4000000007547376"/>
    <x v="12"/>
    <s v="GI_YMM2"/>
  </r>
  <r>
    <x v="50"/>
    <n v="30"/>
    <s v="4000000007603362"/>
    <x v="2"/>
    <s v="GI_YMM"/>
  </r>
  <r>
    <x v="50"/>
    <n v="30"/>
    <s v="4000000007603356"/>
    <x v="2"/>
    <s v="GI_YMM"/>
  </r>
  <r>
    <x v="50"/>
    <n v="30"/>
    <s v="4000000007603355"/>
    <x v="2"/>
    <s v="GI_YMM"/>
  </r>
  <r>
    <x v="50"/>
    <n v="30"/>
    <s v="4000000007603354"/>
    <x v="2"/>
    <s v="GI_YMM"/>
  </r>
  <r>
    <x v="50"/>
    <n v="30"/>
    <s v="4000000007603353"/>
    <x v="2"/>
    <s v="GI_YMM"/>
  </r>
  <r>
    <x v="50"/>
    <n v="30"/>
    <s v="4000000007603422"/>
    <x v="3"/>
    <s v="GI_YMM"/>
  </r>
  <r>
    <x v="50"/>
    <n v="30"/>
    <s v="4000000007603420"/>
    <x v="2"/>
    <s v="GI_YMM"/>
  </r>
  <r>
    <x v="50"/>
    <n v="30"/>
    <s v="4000000007603419"/>
    <x v="2"/>
    <s v="GI_YMM"/>
  </r>
  <r>
    <x v="50"/>
    <n v="30"/>
    <s v="4000000007603418"/>
    <x v="2"/>
    <s v="GI_YMM"/>
  </r>
  <r>
    <x v="50"/>
    <n v="30"/>
    <s v="4000000007603417"/>
    <x v="2"/>
    <s v="GI_YMM"/>
  </r>
  <r>
    <x v="51"/>
    <n v="103"/>
    <s v="1001+00079558"/>
    <x v="11"/>
    <s v="GI_YMM2"/>
  </r>
  <r>
    <x v="51"/>
    <n v="101"/>
    <s v="1001+00089064"/>
    <x v="11"/>
    <s v="GI_YMM2"/>
  </r>
  <r>
    <x v="52"/>
    <n v="700"/>
    <s v="1001+00051160"/>
    <x v="11"/>
    <s v="GI_YMM2"/>
  </r>
  <r>
    <x v="52"/>
    <n v="700"/>
    <s v="1001+00063898"/>
    <x v="11"/>
    <s v="GI_YMM2"/>
  </r>
  <r>
    <x v="52"/>
    <n v="700"/>
    <s v="1001+00094913"/>
    <x v="11"/>
    <s v="GI_YMM2"/>
  </r>
  <r>
    <x v="52"/>
    <n v="700"/>
    <s v="1001+00035874"/>
    <x v="11"/>
    <s v="GI_YMM2"/>
  </r>
  <r>
    <x v="52"/>
    <n v="700"/>
    <s v="1001+00006673"/>
    <x v="11"/>
    <s v="GI_YMM2"/>
  </r>
  <r>
    <x v="52"/>
    <n v="700"/>
    <s v="1001+00042385"/>
    <x v="11"/>
    <s v="GI_YMM2"/>
  </r>
  <r>
    <x v="52"/>
    <n v="700"/>
    <s v="1001+00027440"/>
    <x v="11"/>
    <s v="GI_YMM2"/>
  </r>
  <r>
    <x v="52"/>
    <n v="700"/>
    <s v="1001+00084350"/>
    <x v="11"/>
    <s v="GI_YMM2"/>
  </r>
  <r>
    <x v="52"/>
    <n v="700"/>
    <s v="1001+00075022"/>
    <x v="11"/>
    <s v="GI_YMM2"/>
  </r>
  <r>
    <x v="53"/>
    <n v="104"/>
    <s v="1000+00016876"/>
    <x v="11"/>
    <s v="GI_YMM2"/>
  </r>
  <r>
    <x v="53"/>
    <n v="101"/>
    <s v="1000+00027334"/>
    <x v="11"/>
    <s v="GI_YMM2"/>
  </r>
  <r>
    <x v="54"/>
    <n v="226"/>
    <s v="1000+00013988"/>
    <x v="11"/>
    <s v="GI_YMM2"/>
  </r>
  <r>
    <x v="54"/>
    <n v="219"/>
    <s v="1000+00017173"/>
    <x v="11"/>
    <s v="GI_YMM2"/>
  </r>
  <r>
    <x v="54"/>
    <n v="224"/>
    <s v="1000+00026892"/>
    <x v="11"/>
    <s v="GI_YMM2"/>
  </r>
  <r>
    <x v="54"/>
    <n v="224"/>
    <s v="1000+00029198"/>
    <x v="11"/>
    <s v="GI_YMM2"/>
  </r>
  <r>
    <x v="54"/>
    <n v="228"/>
    <s v="1000+00009686"/>
    <x v="11"/>
    <s v="GI_YMM2"/>
  </r>
  <r>
    <x v="55"/>
    <n v="82"/>
    <s v="1003+00029043"/>
    <x v="11"/>
    <s v="GI_YMM2"/>
  </r>
  <r>
    <x v="56"/>
    <n v="605"/>
    <s v="1000+00006262"/>
    <x v="11"/>
    <s v="GI_YMM2"/>
  </r>
  <r>
    <x v="56"/>
    <n v="618"/>
    <s v="1000+00034581"/>
    <x v="11"/>
    <s v="GI_YMM2"/>
  </r>
  <r>
    <x v="57"/>
    <n v="800"/>
    <s v="4000000007587808"/>
    <x v="2"/>
    <s v="GI_YMM"/>
  </r>
  <r>
    <x v="57"/>
    <n v="800"/>
    <s v="4000000007587806"/>
    <x v="2"/>
    <s v="GI_YMM"/>
  </r>
  <r>
    <x v="57"/>
    <n v="800"/>
    <s v="4000000007587805"/>
    <x v="2"/>
    <s v="GI_YMM"/>
  </r>
  <r>
    <x v="4"/>
    <n v="80"/>
    <s v="4000000007603719"/>
    <x v="13"/>
    <s v="GI_YMM2"/>
  </r>
  <r>
    <x v="4"/>
    <n v="80"/>
    <s v="4000000007603706"/>
    <x v="14"/>
    <s v="GI_YMM2"/>
  </r>
  <r>
    <x v="4"/>
    <n v="80"/>
    <s v="4000000007603701"/>
    <x v="15"/>
    <s v="GI_YMM2"/>
  </r>
  <r>
    <x v="4"/>
    <n v="80"/>
    <s v="4000000007603742"/>
    <x v="16"/>
    <s v="GI_YMM2"/>
  </r>
  <r>
    <x v="4"/>
    <n v="80"/>
    <s v="4000000007603737"/>
    <x v="17"/>
    <s v="GI_YMM2"/>
  </r>
  <r>
    <x v="58"/>
    <n v="600"/>
    <s v="4000000007618198"/>
    <x v="18"/>
    <s v="GI_YMM2"/>
  </r>
  <r>
    <x v="58"/>
    <n v="600"/>
    <s v="4000000007618197"/>
    <x v="18"/>
    <s v="GI_YMM2"/>
  </r>
  <r>
    <x v="59"/>
    <m/>
    <m/>
    <x v="1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748F00-837A-4B32-8E94-8FD3A7226251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     Pallets N°                                            Part Number">
  <location ref="A1:B96" firstHeaderRow="1" firstDataRow="1" firstDataCol="1"/>
  <pivotFields count="5">
    <pivotField axis="axisRow" showAll="0">
      <items count="61">
        <item x="49"/>
        <item x="57"/>
        <item x="25"/>
        <item x="45"/>
        <item x="37"/>
        <item x="55"/>
        <item x="29"/>
        <item x="52"/>
        <item x="9"/>
        <item x="8"/>
        <item x="35"/>
        <item x="46"/>
        <item x="17"/>
        <item x="48"/>
        <item x="20"/>
        <item x="41"/>
        <item x="36"/>
        <item x="6"/>
        <item x="11"/>
        <item x="12"/>
        <item x="56"/>
        <item x="19"/>
        <item x="15"/>
        <item x="13"/>
        <item x="24"/>
        <item x="5"/>
        <item x="1"/>
        <item x="7"/>
        <item x="14"/>
        <item x="54"/>
        <item x="31"/>
        <item x="58"/>
        <item x="16"/>
        <item x="28"/>
        <item x="34"/>
        <item x="43"/>
        <item x="38"/>
        <item x="30"/>
        <item x="44"/>
        <item x="33"/>
        <item x="23"/>
        <item x="26"/>
        <item x="40"/>
        <item x="39"/>
        <item x="50"/>
        <item x="18"/>
        <item x="32"/>
        <item x="22"/>
        <item x="27"/>
        <item x="42"/>
        <item x="21"/>
        <item x="10"/>
        <item x="53"/>
        <item x="51"/>
        <item x="0"/>
        <item x="2"/>
        <item x="47"/>
        <item x="3"/>
        <item x="4"/>
        <item x="59"/>
        <item t="default"/>
      </items>
    </pivotField>
    <pivotField dataField="1" showAll="0"/>
    <pivotField showAll="0"/>
    <pivotField axis="axisRow" showAll="0">
      <items count="21">
        <item x="0"/>
        <item x="1"/>
        <item x="4"/>
        <item x="6"/>
        <item x="5"/>
        <item x="12"/>
        <item x="17"/>
        <item x="16"/>
        <item x="8"/>
        <item x="7"/>
        <item x="14"/>
        <item x="13"/>
        <item x="9"/>
        <item x="15"/>
        <item x="3"/>
        <item x="2"/>
        <item x="11"/>
        <item x="18"/>
        <item x="10"/>
        <item x="19"/>
        <item t="default"/>
      </items>
    </pivotField>
    <pivotField showAll="0"/>
  </pivotFields>
  <rowFields count="2">
    <field x="3"/>
    <field x="0"/>
  </rowFields>
  <rowItems count="95">
    <i>
      <x/>
    </i>
    <i r="1">
      <x v="54"/>
    </i>
    <i>
      <x v="1"/>
    </i>
    <i r="1">
      <x v="54"/>
    </i>
    <i>
      <x v="2"/>
    </i>
    <i r="1">
      <x v="8"/>
    </i>
    <i r="1">
      <x v="9"/>
    </i>
    <i r="1">
      <x v="12"/>
    </i>
    <i r="1">
      <x v="13"/>
    </i>
    <i r="1">
      <x v="14"/>
    </i>
    <i r="1">
      <x v="17"/>
    </i>
    <i r="1">
      <x v="18"/>
    </i>
    <i r="1">
      <x v="19"/>
    </i>
    <i r="1">
      <x v="21"/>
    </i>
    <i r="1">
      <x v="22"/>
    </i>
    <i r="1">
      <x v="23"/>
    </i>
    <i r="1">
      <x v="27"/>
    </i>
    <i r="1">
      <x v="28"/>
    </i>
    <i r="1">
      <x v="32"/>
    </i>
    <i r="1">
      <x v="40"/>
    </i>
    <i r="1">
      <x v="45"/>
    </i>
    <i r="1">
      <x v="47"/>
    </i>
    <i r="1">
      <x v="50"/>
    </i>
    <i r="1">
      <x v="51"/>
    </i>
    <i r="1">
      <x v="57"/>
    </i>
    <i>
      <x v="3"/>
    </i>
    <i r="1">
      <x v="58"/>
    </i>
    <i>
      <x v="4"/>
    </i>
    <i r="1">
      <x v="58"/>
    </i>
    <i>
      <x v="5"/>
    </i>
    <i r="1">
      <x v="58"/>
    </i>
    <i>
      <x v="6"/>
    </i>
    <i r="1">
      <x v="58"/>
    </i>
    <i>
      <x v="7"/>
    </i>
    <i r="1">
      <x v="58"/>
    </i>
    <i>
      <x v="8"/>
    </i>
    <i r="1">
      <x v="58"/>
    </i>
    <i>
      <x v="9"/>
    </i>
    <i r="1">
      <x v="58"/>
    </i>
    <i>
      <x v="10"/>
    </i>
    <i r="1">
      <x v="58"/>
    </i>
    <i>
      <x v="11"/>
    </i>
    <i r="1">
      <x v="58"/>
    </i>
    <i>
      <x v="12"/>
    </i>
    <i r="1">
      <x v="58"/>
    </i>
    <i>
      <x v="13"/>
    </i>
    <i r="1">
      <x v="58"/>
    </i>
    <i>
      <x v="14"/>
    </i>
    <i r="1">
      <x/>
    </i>
    <i r="1">
      <x v="3"/>
    </i>
    <i r="1">
      <x v="11"/>
    </i>
    <i r="1">
      <x v="44"/>
    </i>
    <i r="1">
      <x v="55"/>
    </i>
    <i r="1">
      <x v="56"/>
    </i>
    <i>
      <x v="15"/>
    </i>
    <i r="1">
      <x v="1"/>
    </i>
    <i r="1">
      <x v="26"/>
    </i>
    <i r="1">
      <x v="44"/>
    </i>
    <i>
      <x v="16"/>
    </i>
    <i r="1">
      <x v="2"/>
    </i>
    <i r="1">
      <x v="4"/>
    </i>
    <i r="1">
      <x v="5"/>
    </i>
    <i r="1">
      <x v="6"/>
    </i>
    <i r="1">
      <x v="7"/>
    </i>
    <i r="1">
      <x v="10"/>
    </i>
    <i r="1">
      <x v="15"/>
    </i>
    <i r="1">
      <x v="16"/>
    </i>
    <i r="1">
      <x v="20"/>
    </i>
    <i r="1">
      <x v="24"/>
    </i>
    <i r="1">
      <x v="29"/>
    </i>
    <i r="1">
      <x v="30"/>
    </i>
    <i r="1">
      <x v="33"/>
    </i>
    <i r="1">
      <x v="34"/>
    </i>
    <i r="1">
      <x v="35"/>
    </i>
    <i r="1">
      <x v="36"/>
    </i>
    <i r="1">
      <x v="37"/>
    </i>
    <i r="1">
      <x v="39"/>
    </i>
    <i r="1">
      <x v="41"/>
    </i>
    <i r="1">
      <x v="42"/>
    </i>
    <i r="1">
      <x v="43"/>
    </i>
    <i r="1">
      <x v="46"/>
    </i>
    <i r="1">
      <x v="47"/>
    </i>
    <i r="1">
      <x v="48"/>
    </i>
    <i r="1">
      <x v="49"/>
    </i>
    <i r="1">
      <x v="52"/>
    </i>
    <i r="1">
      <x v="53"/>
    </i>
    <i>
      <x v="17"/>
    </i>
    <i r="1">
      <x v="31"/>
    </i>
    <i>
      <x v="18"/>
    </i>
    <i r="1">
      <x/>
    </i>
    <i r="1">
      <x v="25"/>
    </i>
    <i r="1">
      <x v="38"/>
    </i>
    <i>
      <x v="19"/>
    </i>
    <i r="1">
      <x v="59"/>
    </i>
    <i t="grand">
      <x/>
    </i>
  </rowItems>
  <colItems count="1">
    <i/>
  </colItems>
  <dataFields count="1">
    <dataField name="Sum of Quantity" fld="1" baseField="0" baseItem="0"/>
  </dataFields>
  <formats count="1">
    <format dxfId="0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9F13-B0CC-4737-AF42-7A8E39EEE46D}">
  <dimension ref="A1:B96"/>
  <sheetViews>
    <sheetView tabSelected="1" workbookViewId="0">
      <selection activeCell="D17" sqref="D17"/>
    </sheetView>
  </sheetViews>
  <sheetFormatPr defaultRowHeight="15" x14ac:dyDescent="0.25"/>
  <cols>
    <col min="1" max="1" width="70.7109375" customWidth="1"/>
    <col min="2" max="2" width="15.42578125" bestFit="1" customWidth="1"/>
  </cols>
  <sheetData>
    <row r="1" spans="1:2" x14ac:dyDescent="0.25">
      <c r="A1" s="1" t="s">
        <v>81</v>
      </c>
      <c r="B1" t="s">
        <v>80</v>
      </c>
    </row>
    <row r="2" spans="1:2" x14ac:dyDescent="0.25">
      <c r="A2" s="2" t="s">
        <v>1</v>
      </c>
      <c r="B2" s="3">
        <v>1040</v>
      </c>
    </row>
    <row r="3" spans="1:2" x14ac:dyDescent="0.25">
      <c r="A3" s="4" t="s">
        <v>0</v>
      </c>
      <c r="B3" s="3">
        <v>1040</v>
      </c>
    </row>
    <row r="4" spans="1:2" x14ac:dyDescent="0.25">
      <c r="A4" s="2" t="s">
        <v>2</v>
      </c>
      <c r="B4" s="3">
        <v>1120</v>
      </c>
    </row>
    <row r="5" spans="1:2" x14ac:dyDescent="0.25">
      <c r="A5" s="4" t="s">
        <v>0</v>
      </c>
      <c r="B5" s="3">
        <v>1120</v>
      </c>
    </row>
    <row r="6" spans="1:2" x14ac:dyDescent="0.25">
      <c r="A6" s="2" t="s">
        <v>8</v>
      </c>
      <c r="B6" s="3">
        <v>28113</v>
      </c>
    </row>
    <row r="7" spans="1:2" x14ac:dyDescent="0.25">
      <c r="A7" s="4" t="s">
        <v>20</v>
      </c>
      <c r="B7" s="3">
        <v>1000</v>
      </c>
    </row>
    <row r="8" spans="1:2" x14ac:dyDescent="0.25">
      <c r="A8" s="4" t="s">
        <v>19</v>
      </c>
      <c r="B8" s="3">
        <v>3317</v>
      </c>
    </row>
    <row r="9" spans="1:2" x14ac:dyDescent="0.25">
      <c r="A9" s="4" t="s">
        <v>28</v>
      </c>
      <c r="B9" s="3">
        <v>399</v>
      </c>
    </row>
    <row r="10" spans="1:2" x14ac:dyDescent="0.25">
      <c r="A10" s="4" t="s">
        <v>60</v>
      </c>
      <c r="B10" s="3">
        <v>504</v>
      </c>
    </row>
    <row r="11" spans="1:2" x14ac:dyDescent="0.25">
      <c r="A11" s="4" t="s">
        <v>31</v>
      </c>
      <c r="B11" s="3">
        <v>302</v>
      </c>
    </row>
    <row r="12" spans="1:2" x14ac:dyDescent="0.25">
      <c r="A12" s="4" t="s">
        <v>17</v>
      </c>
      <c r="B12" s="3">
        <v>5316</v>
      </c>
    </row>
    <row r="13" spans="1:2" x14ac:dyDescent="0.25">
      <c r="A13" s="4" t="s">
        <v>22</v>
      </c>
      <c r="B13" s="3">
        <v>1220</v>
      </c>
    </row>
    <row r="14" spans="1:2" x14ac:dyDescent="0.25">
      <c r="A14" s="4" t="s">
        <v>23</v>
      </c>
      <c r="B14" s="3">
        <v>295</v>
      </c>
    </row>
    <row r="15" spans="1:2" x14ac:dyDescent="0.25">
      <c r="A15" s="4" t="s">
        <v>30</v>
      </c>
      <c r="B15" s="3">
        <v>1023</v>
      </c>
    </row>
    <row r="16" spans="1:2" x14ac:dyDescent="0.25">
      <c r="A16" s="4" t="s">
        <v>26</v>
      </c>
      <c r="B16" s="3">
        <v>355</v>
      </c>
    </row>
    <row r="17" spans="1:2" x14ac:dyDescent="0.25">
      <c r="A17" s="4" t="s">
        <v>24</v>
      </c>
      <c r="B17" s="3">
        <v>1229</v>
      </c>
    </row>
    <row r="18" spans="1:2" x14ac:dyDescent="0.25">
      <c r="A18" s="4" t="s">
        <v>18</v>
      </c>
      <c r="B18" s="3">
        <v>10000</v>
      </c>
    </row>
    <row r="19" spans="1:2" x14ac:dyDescent="0.25">
      <c r="A19" s="4" t="s">
        <v>25</v>
      </c>
      <c r="B19" s="3">
        <v>500</v>
      </c>
    </row>
    <row r="20" spans="1:2" x14ac:dyDescent="0.25">
      <c r="A20" s="4" t="s">
        <v>27</v>
      </c>
      <c r="B20" s="3">
        <v>368</v>
      </c>
    </row>
    <row r="21" spans="1:2" x14ac:dyDescent="0.25">
      <c r="A21" s="4" t="s">
        <v>35</v>
      </c>
      <c r="B21" s="3">
        <v>165</v>
      </c>
    </row>
    <row r="22" spans="1:2" x14ac:dyDescent="0.25">
      <c r="A22" s="4" t="s">
        <v>29</v>
      </c>
      <c r="B22" s="3">
        <v>258</v>
      </c>
    </row>
    <row r="23" spans="1:2" x14ac:dyDescent="0.25">
      <c r="A23" s="4" t="s">
        <v>33</v>
      </c>
      <c r="B23" s="3">
        <v>285</v>
      </c>
    </row>
    <row r="24" spans="1:2" x14ac:dyDescent="0.25">
      <c r="A24" s="4" t="s">
        <v>32</v>
      </c>
      <c r="B24" s="3">
        <v>1004</v>
      </c>
    </row>
    <row r="25" spans="1:2" x14ac:dyDescent="0.25">
      <c r="A25" s="4" t="s">
        <v>21</v>
      </c>
      <c r="B25" s="3">
        <v>88</v>
      </c>
    </row>
    <row r="26" spans="1:2" x14ac:dyDescent="0.25">
      <c r="A26" s="4" t="s">
        <v>7</v>
      </c>
      <c r="B26" s="3">
        <v>485</v>
      </c>
    </row>
    <row r="27" spans="1:2" x14ac:dyDescent="0.25">
      <c r="A27" s="2" t="s">
        <v>11</v>
      </c>
      <c r="B27" s="3">
        <v>80</v>
      </c>
    </row>
    <row r="28" spans="1:2" x14ac:dyDescent="0.25">
      <c r="A28" s="4" t="s">
        <v>9</v>
      </c>
      <c r="B28" s="3">
        <v>80</v>
      </c>
    </row>
    <row r="29" spans="1:2" x14ac:dyDescent="0.25">
      <c r="A29" s="2" t="s">
        <v>10</v>
      </c>
      <c r="B29" s="3">
        <v>80</v>
      </c>
    </row>
    <row r="30" spans="1:2" x14ac:dyDescent="0.25">
      <c r="A30" s="4" t="s">
        <v>9</v>
      </c>
      <c r="B30" s="3">
        <v>80</v>
      </c>
    </row>
    <row r="31" spans="1:2" x14ac:dyDescent="0.25">
      <c r="A31" s="2" t="s">
        <v>62</v>
      </c>
      <c r="B31" s="3">
        <v>80</v>
      </c>
    </row>
    <row r="32" spans="1:2" x14ac:dyDescent="0.25">
      <c r="A32" s="4" t="s">
        <v>9</v>
      </c>
      <c r="B32" s="3">
        <v>80</v>
      </c>
    </row>
    <row r="33" spans="1:2" x14ac:dyDescent="0.25">
      <c r="A33" s="2" t="s">
        <v>75</v>
      </c>
      <c r="B33" s="3">
        <v>80</v>
      </c>
    </row>
    <row r="34" spans="1:2" x14ac:dyDescent="0.25">
      <c r="A34" s="4" t="s">
        <v>9</v>
      </c>
      <c r="B34" s="3">
        <v>80</v>
      </c>
    </row>
    <row r="35" spans="1:2" x14ac:dyDescent="0.25">
      <c r="A35" s="2" t="s">
        <v>74</v>
      </c>
      <c r="B35" s="3">
        <v>80</v>
      </c>
    </row>
    <row r="36" spans="1:2" x14ac:dyDescent="0.25">
      <c r="A36" s="4" t="s">
        <v>9</v>
      </c>
      <c r="B36" s="3">
        <v>80</v>
      </c>
    </row>
    <row r="37" spans="1:2" x14ac:dyDescent="0.25">
      <c r="A37" s="2" t="s">
        <v>13</v>
      </c>
      <c r="B37" s="3">
        <v>80</v>
      </c>
    </row>
    <row r="38" spans="1:2" x14ac:dyDescent="0.25">
      <c r="A38" s="4" t="s">
        <v>9</v>
      </c>
      <c r="B38" s="3">
        <v>80</v>
      </c>
    </row>
    <row r="39" spans="1:2" x14ac:dyDescent="0.25">
      <c r="A39" s="2" t="s">
        <v>12</v>
      </c>
      <c r="B39" s="3">
        <v>80</v>
      </c>
    </row>
    <row r="40" spans="1:2" x14ac:dyDescent="0.25">
      <c r="A40" s="4" t="s">
        <v>9</v>
      </c>
      <c r="B40" s="3">
        <v>80</v>
      </c>
    </row>
    <row r="41" spans="1:2" x14ac:dyDescent="0.25">
      <c r="A41" s="2" t="s">
        <v>72</v>
      </c>
      <c r="B41" s="3">
        <v>80</v>
      </c>
    </row>
    <row r="42" spans="1:2" x14ac:dyDescent="0.25">
      <c r="A42" s="4" t="s">
        <v>9</v>
      </c>
      <c r="B42" s="3">
        <v>80</v>
      </c>
    </row>
    <row r="43" spans="1:2" x14ac:dyDescent="0.25">
      <c r="A43" s="2" t="s">
        <v>71</v>
      </c>
      <c r="B43" s="3">
        <v>80</v>
      </c>
    </row>
    <row r="44" spans="1:2" x14ac:dyDescent="0.25">
      <c r="A44" s="4" t="s">
        <v>9</v>
      </c>
      <c r="B44" s="3">
        <v>80</v>
      </c>
    </row>
    <row r="45" spans="1:2" x14ac:dyDescent="0.25">
      <c r="A45" s="2" t="s">
        <v>14</v>
      </c>
      <c r="B45" s="3">
        <v>80</v>
      </c>
    </row>
    <row r="46" spans="1:2" x14ac:dyDescent="0.25">
      <c r="A46" s="4" t="s">
        <v>9</v>
      </c>
      <c r="B46" s="3">
        <v>80</v>
      </c>
    </row>
    <row r="47" spans="1:2" x14ac:dyDescent="0.25">
      <c r="A47" s="2" t="s">
        <v>73</v>
      </c>
      <c r="B47" s="3">
        <v>80</v>
      </c>
    </row>
    <row r="48" spans="1:2" x14ac:dyDescent="0.25">
      <c r="A48" s="4" t="s">
        <v>9</v>
      </c>
      <c r="B48" s="3">
        <v>80</v>
      </c>
    </row>
    <row r="49" spans="1:2" x14ac:dyDescent="0.25">
      <c r="A49" s="2" t="s">
        <v>6</v>
      </c>
      <c r="B49" s="3">
        <v>12330</v>
      </c>
    </row>
    <row r="50" spans="1:2" x14ac:dyDescent="0.25">
      <c r="A50" s="4" t="s">
        <v>61</v>
      </c>
      <c r="B50" s="3">
        <v>250</v>
      </c>
    </row>
    <row r="51" spans="1:2" x14ac:dyDescent="0.25">
      <c r="A51" s="4" t="s">
        <v>57</v>
      </c>
      <c r="B51" s="3">
        <v>2000</v>
      </c>
    </row>
    <row r="52" spans="1:2" x14ac:dyDescent="0.25">
      <c r="A52" s="4" t="s">
        <v>58</v>
      </c>
      <c r="B52" s="3">
        <v>9450</v>
      </c>
    </row>
    <row r="53" spans="1:2" x14ac:dyDescent="0.25">
      <c r="A53" s="4" t="s">
        <v>63</v>
      </c>
      <c r="B53" s="3">
        <v>30</v>
      </c>
    </row>
    <row r="54" spans="1:2" x14ac:dyDescent="0.25">
      <c r="A54" s="4" t="s">
        <v>5</v>
      </c>
      <c r="B54" s="3">
        <v>200</v>
      </c>
    </row>
    <row r="55" spans="1:2" x14ac:dyDescent="0.25">
      <c r="A55" s="4" t="s">
        <v>59</v>
      </c>
      <c r="B55" s="3">
        <v>400</v>
      </c>
    </row>
    <row r="56" spans="1:2" x14ac:dyDescent="0.25">
      <c r="A56" s="2" t="s">
        <v>4</v>
      </c>
      <c r="B56" s="3">
        <v>2766</v>
      </c>
    </row>
    <row r="57" spans="1:2" x14ac:dyDescent="0.25">
      <c r="A57" s="4" t="s">
        <v>70</v>
      </c>
      <c r="B57" s="3">
        <v>2400</v>
      </c>
    </row>
    <row r="58" spans="1:2" x14ac:dyDescent="0.25">
      <c r="A58" s="4" t="s">
        <v>3</v>
      </c>
      <c r="B58" s="3">
        <v>96</v>
      </c>
    </row>
    <row r="59" spans="1:2" x14ac:dyDescent="0.25">
      <c r="A59" s="4" t="s">
        <v>63</v>
      </c>
      <c r="B59" s="3">
        <v>270</v>
      </c>
    </row>
    <row r="60" spans="1:2" x14ac:dyDescent="0.25">
      <c r="A60" s="2" t="s">
        <v>34</v>
      </c>
      <c r="B60" s="3">
        <v>22561</v>
      </c>
    </row>
    <row r="61" spans="1:2" x14ac:dyDescent="0.25">
      <c r="A61" s="4" t="s">
        <v>37</v>
      </c>
      <c r="B61" s="3">
        <v>77</v>
      </c>
    </row>
    <row r="62" spans="1:2" x14ac:dyDescent="0.25">
      <c r="A62" s="4" t="s">
        <v>49</v>
      </c>
      <c r="B62" s="3">
        <v>1000</v>
      </c>
    </row>
    <row r="63" spans="1:2" x14ac:dyDescent="0.25">
      <c r="A63" s="4" t="s">
        <v>68</v>
      </c>
      <c r="B63" s="3">
        <v>82</v>
      </c>
    </row>
    <row r="64" spans="1:2" x14ac:dyDescent="0.25">
      <c r="A64" s="4" t="s">
        <v>41</v>
      </c>
      <c r="B64" s="3">
        <v>334</v>
      </c>
    </row>
    <row r="65" spans="1:2" x14ac:dyDescent="0.25">
      <c r="A65" s="4" t="s">
        <v>65</v>
      </c>
      <c r="B65" s="3">
        <v>6300</v>
      </c>
    </row>
    <row r="66" spans="1:2" x14ac:dyDescent="0.25">
      <c r="A66" s="4" t="s">
        <v>47</v>
      </c>
      <c r="B66" s="3">
        <v>885</v>
      </c>
    </row>
    <row r="67" spans="1:2" x14ac:dyDescent="0.25">
      <c r="A67" s="4" t="s">
        <v>53</v>
      </c>
      <c r="B67" s="3">
        <v>2021</v>
      </c>
    </row>
    <row r="68" spans="1:2" x14ac:dyDescent="0.25">
      <c r="A68" s="4" t="s">
        <v>48</v>
      </c>
      <c r="B68" s="3">
        <v>845</v>
      </c>
    </row>
    <row r="69" spans="1:2" x14ac:dyDescent="0.25">
      <c r="A69" s="4" t="s">
        <v>69</v>
      </c>
      <c r="B69" s="3">
        <v>1223</v>
      </c>
    </row>
    <row r="70" spans="1:2" x14ac:dyDescent="0.25">
      <c r="A70" s="4" t="s">
        <v>36</v>
      </c>
      <c r="B70" s="3">
        <v>254</v>
      </c>
    </row>
    <row r="71" spans="1:2" x14ac:dyDescent="0.25">
      <c r="A71" s="4" t="s">
        <v>67</v>
      </c>
      <c r="B71" s="3">
        <v>1121</v>
      </c>
    </row>
    <row r="72" spans="1:2" x14ac:dyDescent="0.25">
      <c r="A72" s="4" t="s">
        <v>43</v>
      </c>
      <c r="B72" s="3">
        <v>1000</v>
      </c>
    </row>
    <row r="73" spans="1:2" x14ac:dyDescent="0.25">
      <c r="A73" s="4" t="s">
        <v>40</v>
      </c>
      <c r="B73" s="3">
        <v>863</v>
      </c>
    </row>
    <row r="74" spans="1:2" x14ac:dyDescent="0.25">
      <c r="A74" s="4" t="s">
        <v>46</v>
      </c>
      <c r="B74" s="3">
        <v>1300</v>
      </c>
    </row>
    <row r="75" spans="1:2" x14ac:dyDescent="0.25">
      <c r="A75" s="4" t="s">
        <v>55</v>
      </c>
      <c r="B75" s="3">
        <v>550</v>
      </c>
    </row>
    <row r="76" spans="1:2" x14ac:dyDescent="0.25">
      <c r="A76" s="4" t="s">
        <v>50</v>
      </c>
      <c r="B76" s="3">
        <v>456</v>
      </c>
    </row>
    <row r="77" spans="1:2" x14ac:dyDescent="0.25">
      <c r="A77" s="4" t="s">
        <v>42</v>
      </c>
      <c r="B77" s="3">
        <v>1600</v>
      </c>
    </row>
    <row r="78" spans="1:2" x14ac:dyDescent="0.25">
      <c r="A78" s="4" t="s">
        <v>45</v>
      </c>
      <c r="B78" s="3">
        <v>1176</v>
      </c>
    </row>
    <row r="79" spans="1:2" x14ac:dyDescent="0.25">
      <c r="A79" s="4" t="s">
        <v>38</v>
      </c>
      <c r="B79" s="3">
        <v>153</v>
      </c>
    </row>
    <row r="80" spans="1:2" x14ac:dyDescent="0.25">
      <c r="A80" s="4" t="s">
        <v>52</v>
      </c>
      <c r="B80" s="3">
        <v>32</v>
      </c>
    </row>
    <row r="81" spans="1:2" x14ac:dyDescent="0.25">
      <c r="A81" s="4" t="s">
        <v>51</v>
      </c>
      <c r="B81" s="3">
        <v>150</v>
      </c>
    </row>
    <row r="82" spans="1:2" x14ac:dyDescent="0.25">
      <c r="A82" s="4" t="s">
        <v>44</v>
      </c>
      <c r="B82" s="3">
        <v>198</v>
      </c>
    </row>
    <row r="83" spans="1:2" x14ac:dyDescent="0.25">
      <c r="A83" s="4" t="s">
        <v>33</v>
      </c>
      <c r="B83" s="3">
        <v>283</v>
      </c>
    </row>
    <row r="84" spans="1:2" x14ac:dyDescent="0.25">
      <c r="A84" s="4" t="s">
        <v>39</v>
      </c>
      <c r="B84" s="3">
        <v>99</v>
      </c>
    </row>
    <row r="85" spans="1:2" x14ac:dyDescent="0.25">
      <c r="A85" s="4" t="s">
        <v>54</v>
      </c>
      <c r="B85" s="3">
        <v>150</v>
      </c>
    </row>
    <row r="86" spans="1:2" x14ac:dyDescent="0.25">
      <c r="A86" s="4" t="s">
        <v>66</v>
      </c>
      <c r="B86" s="3">
        <v>205</v>
      </c>
    </row>
    <row r="87" spans="1:2" x14ac:dyDescent="0.25">
      <c r="A87" s="4" t="s">
        <v>64</v>
      </c>
      <c r="B87" s="3">
        <v>204</v>
      </c>
    </row>
    <row r="88" spans="1:2" x14ac:dyDescent="0.25">
      <c r="A88" s="2" t="s">
        <v>77</v>
      </c>
      <c r="B88" s="3">
        <v>1200</v>
      </c>
    </row>
    <row r="89" spans="1:2" x14ac:dyDescent="0.25">
      <c r="A89" s="4" t="s">
        <v>76</v>
      </c>
      <c r="B89" s="3">
        <v>1200</v>
      </c>
    </row>
    <row r="90" spans="1:2" x14ac:dyDescent="0.25">
      <c r="A90" s="2" t="s">
        <v>16</v>
      </c>
      <c r="B90" s="3">
        <v>200950</v>
      </c>
    </row>
    <row r="91" spans="1:2" x14ac:dyDescent="0.25">
      <c r="A91" s="4" t="s">
        <v>61</v>
      </c>
      <c r="B91" s="3">
        <v>500</v>
      </c>
    </row>
    <row r="92" spans="1:2" x14ac:dyDescent="0.25">
      <c r="A92" s="4" t="s">
        <v>15</v>
      </c>
      <c r="B92" s="3">
        <v>200000</v>
      </c>
    </row>
    <row r="93" spans="1:2" x14ac:dyDescent="0.25">
      <c r="A93" s="4" t="s">
        <v>56</v>
      </c>
      <c r="B93" s="3">
        <v>450</v>
      </c>
    </row>
    <row r="94" spans="1:2" x14ac:dyDescent="0.25">
      <c r="A94" s="2" t="s">
        <v>78</v>
      </c>
      <c r="B94" s="3"/>
    </row>
    <row r="95" spans="1:2" x14ac:dyDescent="0.25">
      <c r="A95" s="4" t="s">
        <v>78</v>
      </c>
      <c r="B95" s="3"/>
    </row>
    <row r="96" spans="1:2" x14ac:dyDescent="0.25">
      <c r="A96" s="2" t="s">
        <v>79</v>
      </c>
      <c r="B96" s="3">
        <v>270960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Fouad Boukhris</dc:creator>
  <cp:lastModifiedBy>Fouad Boukhris</cp:lastModifiedBy>
  <dcterms:created xsi:type="dcterms:W3CDTF">2015-06-05T18:17:20Z</dcterms:created>
  <dcterms:modified xsi:type="dcterms:W3CDTF">2024-11-15T23:57:57Z</dcterms:modified>
</cp:coreProperties>
</file>